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Заключение договоров\"/>
    </mc:Choice>
  </mc:AlternateContent>
  <bookViews>
    <workbookView xWindow="0" yWindow="0" windowWidth="28800" windowHeight="11835"/>
  </bookViews>
  <sheets>
    <sheet name="Приложение №1" sheetId="1" r:id="rId1"/>
  </sheets>
  <externalReferences>
    <externalReference r:id="rId2"/>
  </externalReferences>
  <definedNames>
    <definedName name="_xlnm.Print_Titles" localSheetId="0">'Приложение №1'!$9:$11</definedName>
    <definedName name="ОЖФ_ЖД">OFFSET([1]ОЖФ_ЖД!$B$2:$B$65535,,,COUNTA([1]ОЖФ_ЖД!$B$2:$B$65535))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13" i="1" l="1"/>
  <c r="Q13" i="1"/>
  <c r="R12" i="1"/>
  <c r="P12" i="1" l="1"/>
  <c r="P13" i="1" l="1"/>
  <c r="L14" i="1" l="1"/>
  <c r="Q14" i="1" l="1"/>
  <c r="R14" i="1"/>
</calcChain>
</file>

<file path=xl/sharedStrings.xml><?xml version="1.0" encoding="utf-8"?>
<sst xmlns="http://schemas.openxmlformats.org/spreadsheetml/2006/main" count="54" uniqueCount="40">
  <si>
    <t xml:space="preserve">№ </t>
  </si>
  <si>
    <t>ИНФОРМАЦИЯ ПО ПРЕДМЕТУ ДОГОВОРА</t>
  </si>
  <si>
    <t>Данные об источниках образования ТКО (объекте недвижимости, на (в) котором осуществляется деятельность и образуются отходы)</t>
  </si>
  <si>
    <t>Данные о нахождении мест (площадок) сбора и накопления ТКО, их технические характеристики</t>
  </si>
  <si>
    <t>Периодичность вывоза ТКО</t>
  </si>
  <si>
    <t xml:space="preserve">Сведения о местах сбора и накопления, объеме, периодичности вывоза твердых коммунальных отходов, и источниках образования ТКО </t>
  </si>
  <si>
    <t>Региональный оператор</t>
  </si>
  <si>
    <t>М.П.</t>
  </si>
  <si>
    <t>Объем планируемых ТКО, м³</t>
  </si>
  <si>
    <t>Потребитель</t>
  </si>
  <si>
    <t>Приложение № 1</t>
  </si>
  <si>
    <t>ИТОГО</t>
  </si>
  <si>
    <t>Директор</t>
  </si>
  <si>
    <t>бетонное</t>
  </si>
  <si>
    <t>неделя</t>
  </si>
  <si>
    <t>1 ребенок</t>
  </si>
  <si>
    <t>бесконтейнерный сбор</t>
  </si>
  <si>
    <t>общеобразовательная организация</t>
  </si>
  <si>
    <t>1 учащийся</t>
  </si>
  <si>
    <t>дошкольная образовательная организация</t>
  </si>
  <si>
    <t>наименование</t>
  </si>
  <si>
    <t>адрес</t>
  </si>
  <si>
    <t>категория объекта</t>
  </si>
  <si>
    <t>единица измерения</t>
  </si>
  <si>
    <t>количество расчетных единиц</t>
  </si>
  <si>
    <t>среднегод. норматив накопления ТКО, м³/год</t>
  </si>
  <si>
    <r>
      <t xml:space="preserve">адрес </t>
    </r>
    <r>
      <rPr>
        <b/>
        <sz val="8"/>
        <color theme="1"/>
        <rFont val="Times New Roman"/>
        <family val="1"/>
        <charset val="204"/>
      </rPr>
      <t>(места сбора и накопления ТКО)</t>
    </r>
  </si>
  <si>
    <t>географические координаты</t>
  </si>
  <si>
    <r>
      <t xml:space="preserve">тип покрытия </t>
    </r>
    <r>
      <rPr>
        <b/>
        <sz val="8"/>
        <color theme="1"/>
        <rFont val="Times New Roman"/>
        <family val="1"/>
        <charset val="204"/>
      </rPr>
      <t>(бетонное/грунтовое)</t>
    </r>
  </si>
  <si>
    <t>площадь, м²</t>
  </si>
  <si>
    <t>кол-во размещенных контейнеров</t>
  </si>
  <si>
    <t>объем контейнера, м3</t>
  </si>
  <si>
    <r>
      <t>ед.изм.</t>
    </r>
    <r>
      <rPr>
        <b/>
        <sz val="10"/>
        <color theme="1"/>
        <rFont val="Times New Roman"/>
        <family val="1"/>
        <charset val="204"/>
      </rPr>
      <t xml:space="preserve"> (неделя, месяц, год)</t>
    </r>
  </si>
  <si>
    <t>кол-во расчетных единиц</t>
  </si>
  <si>
    <t>расчетное кол-во за год</t>
  </si>
  <si>
    <r>
      <t xml:space="preserve">в месяц  </t>
    </r>
    <r>
      <rPr>
        <b/>
        <sz val="8"/>
        <color theme="1"/>
        <rFont val="Times New Roman"/>
        <family val="1"/>
        <charset val="204"/>
      </rPr>
      <t>(гр.18/12 мес.)</t>
    </r>
  </si>
  <si>
    <r>
      <t xml:space="preserve">в год </t>
    </r>
    <r>
      <rPr>
        <b/>
        <sz val="8"/>
        <color theme="1"/>
        <rFont val="Times New Roman"/>
        <family val="1"/>
        <charset val="204"/>
      </rPr>
      <t xml:space="preserve">( гр.13*гр.16) </t>
    </r>
  </si>
  <si>
    <t>к договору на оказание услуг по обращению с ТКО</t>
  </si>
  <si>
    <t xml:space="preserve">от "___" ______________ 20___ г.  №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</si>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</sst>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101;&#1082;&#1086;&#1085;\&#1052;&#1072;&#1082;&#1089;&#1080;&#1084;&#1091;&#1089;\&#1056;&#1072;&#1073;&#1086;&#1095;&#1072;&#1103;%202017\&#1043;&#1048;&#1057;%20&#1046;&#1050;&#1061;%202017\&#1064;&#1072;&#1073;&#1083;&#1086;&#1085;&#1099;%20&#1076;&#1083;&#1103;%20&#1080;&#1084;&#1087;&#1086;&#1088;&#1090;&#1072;%20&#1076;&#1072;&#1085;&#1085;&#1099;&#1093;%20&#1080;&#1079;%20&#1092;&#1072;&#1081;&#1083;&#1086;&#1074;%20&#1092;&#1086;&#1088;&#1084;&#1072;&#1090;&#1072;%20Excel%20&#1076;&#1083;&#1103;%20&#1059;&#1054;%20(v.11.0.4.1)\&#1064;&#1072;&#1073;&#1083;&#1086;&#1085;%20&#1080;&#1084;&#1087;&#1086;&#1088;&#1090;%20&#1089;&#1074;&#1077;&#1076;&#1077;&#1085;&#1080;&#1081;%20&#1086;%20&#1046;&#1044;-&#1059;&#1054;-10.0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и ЖД"/>
      <sheetName val="Информация о ЖД"/>
      <sheetName val="Блоки"/>
      <sheetName val="Информация о блоках"/>
      <sheetName val="Комнаты"/>
      <sheetName val="Информация о комнатах"/>
      <sheetName val="Доп критерии поиска в ЕГРП"/>
      <sheetName val="ХарактеристикаПомещения"/>
      <sheetName val="Olson"/>
      <sheetName val="Состояние"/>
      <sheetName val="conf"/>
      <sheetName val="ОЖФ_ЖД"/>
      <sheetName val="ОЖФ_Блоки"/>
      <sheetName val="ОЖФ_Комнаты"/>
      <sheetName val="ОЖФ_Перечисл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 t="str">
            <v>Дата документа, содержащего решение о признании жилого дома непригодным для проживания (дата)</v>
          </cell>
        </row>
        <row r="3">
          <cell r="B3" t="str">
            <v>Количество проживающих (целое)</v>
          </cell>
        </row>
        <row r="4">
          <cell r="B4" t="str">
            <v>Наличие факта признания жилого дома непригодным для проживания (логическое)</v>
          </cell>
        </row>
        <row r="5">
          <cell r="B5" t="str">
            <v>Номер документа, содержащего решение о признании жилого дома непригодным для проживания (целое)</v>
          </cell>
        </row>
        <row r="6">
          <cell r="B6" t="str">
            <v>Основание признания жилого дома непригодным для проживания (перечислимый)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90" zoomScaleNormal="90" workbookViewId="0">
      <selection activeCell="L27" sqref="L27:R27"/>
    </sheetView>
  </sheetViews>
  <sheetFormatPr defaultRowHeight="15" outlineLevelRow="1" outlineLevelCol="1" x14ac:dyDescent="0.25"/>
  <cols>
    <col min="1" max="1" width="3.5703125" style="1" customWidth="1"/>
    <col min="2" max="2" width="24" style="2" customWidth="1"/>
    <col min="3" max="3" width="37" style="2" customWidth="1"/>
    <col min="4" max="4" width="18.7109375" style="2" customWidth="1" outlineLevel="1"/>
    <col min="5" max="5" width="12.7109375" style="2" customWidth="1" outlineLevel="1"/>
    <col min="6" max="6" width="11.42578125" style="2" customWidth="1" outlineLevel="1"/>
    <col min="7" max="7" width="13.42578125" style="2" customWidth="1" outlineLevel="1"/>
    <col min="8" max="8" width="33.28515625" style="2" customWidth="1"/>
    <col min="9" max="9" width="15.5703125" style="2" customWidth="1"/>
    <col min="10" max="10" width="12.140625" style="2" customWidth="1"/>
    <col min="11" max="11" width="10.7109375" style="2" customWidth="1"/>
    <col min="12" max="12" width="10.28515625" style="2" customWidth="1"/>
    <col min="13" max="13" width="9.5703125" style="2" customWidth="1"/>
    <col min="14" max="14" width="10.42578125" style="2" customWidth="1"/>
    <col min="15" max="15" width="11.42578125" style="2" customWidth="1"/>
    <col min="16" max="16" width="10.42578125" style="2" customWidth="1"/>
    <col min="17" max="18" width="14" style="2" customWidth="1"/>
    <col min="19" max="16384" width="9.140625" style="3"/>
  </cols>
  <sheetData>
    <row r="1" spans="1:18" outlineLevel="1" x14ac:dyDescent="0.25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outlineLevel="1" x14ac:dyDescent="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outlineLevel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outlineLevel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7" t="s">
        <v>38</v>
      </c>
      <c r="P4" s="57"/>
      <c r="Q4" s="57"/>
      <c r="R4" s="57"/>
    </row>
    <row r="6" spans="1:18" x14ac:dyDescent="0.25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.75" customHeight="1" x14ac:dyDescent="0.2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8.75" customHeight="1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56.25" customHeight="1" x14ac:dyDescent="0.25">
      <c r="A9" s="65" t="s">
        <v>0</v>
      </c>
      <c r="B9" s="62" t="s">
        <v>2</v>
      </c>
      <c r="C9" s="63"/>
      <c r="D9" s="63"/>
      <c r="E9" s="63"/>
      <c r="F9" s="63"/>
      <c r="G9" s="64"/>
      <c r="H9" s="67" t="s">
        <v>3</v>
      </c>
      <c r="I9" s="63"/>
      <c r="J9" s="63"/>
      <c r="K9" s="63"/>
      <c r="L9" s="63"/>
      <c r="M9" s="64"/>
      <c r="N9" s="67" t="s">
        <v>4</v>
      </c>
      <c r="O9" s="63"/>
      <c r="P9" s="64"/>
      <c r="Q9" s="67" t="s">
        <v>8</v>
      </c>
      <c r="R9" s="64"/>
    </row>
    <row r="10" spans="1:18" ht="90.75" customHeight="1" x14ac:dyDescent="0.25">
      <c r="A10" s="66"/>
      <c r="B10" s="25" t="s">
        <v>20</v>
      </c>
      <c r="C10" s="25" t="s">
        <v>21</v>
      </c>
      <c r="D10" s="25" t="s">
        <v>22</v>
      </c>
      <c r="E10" s="25" t="s">
        <v>23</v>
      </c>
      <c r="F10" s="25" t="s">
        <v>24</v>
      </c>
      <c r="G10" s="26" t="s">
        <v>25</v>
      </c>
      <c r="H10" s="27" t="s">
        <v>26</v>
      </c>
      <c r="I10" s="28" t="s">
        <v>27</v>
      </c>
      <c r="J10" s="25" t="s">
        <v>28</v>
      </c>
      <c r="K10" s="29" t="s">
        <v>29</v>
      </c>
      <c r="L10" s="29" t="s">
        <v>30</v>
      </c>
      <c r="M10" s="30" t="s">
        <v>31</v>
      </c>
      <c r="N10" s="27" t="s">
        <v>32</v>
      </c>
      <c r="O10" s="28" t="s">
        <v>33</v>
      </c>
      <c r="P10" s="31" t="s">
        <v>34</v>
      </c>
      <c r="Q10" s="27" t="s">
        <v>35</v>
      </c>
      <c r="R10" s="31" t="s">
        <v>36</v>
      </c>
    </row>
    <row r="11" spans="1:18" ht="15.75" thickBot="1" x14ac:dyDescent="0.3">
      <c r="A11" s="32">
        <v>1</v>
      </c>
      <c r="B11" s="33">
        <v>2</v>
      </c>
      <c r="C11" s="34">
        <v>3</v>
      </c>
      <c r="D11" s="34">
        <v>4</v>
      </c>
      <c r="E11" s="33">
        <v>5</v>
      </c>
      <c r="F11" s="34">
        <v>6</v>
      </c>
      <c r="G11" s="35">
        <v>7</v>
      </c>
      <c r="H11" s="32">
        <v>8</v>
      </c>
      <c r="I11" s="33">
        <v>9</v>
      </c>
      <c r="J11" s="34">
        <v>10</v>
      </c>
      <c r="K11" s="33">
        <v>11</v>
      </c>
      <c r="L11" s="34">
        <v>12</v>
      </c>
      <c r="M11" s="35">
        <v>13</v>
      </c>
      <c r="N11" s="32">
        <v>14</v>
      </c>
      <c r="O11" s="33">
        <v>15</v>
      </c>
      <c r="P11" s="36">
        <v>16</v>
      </c>
      <c r="Q11" s="37">
        <v>17</v>
      </c>
      <c r="R11" s="36">
        <v>18</v>
      </c>
    </row>
    <row r="12" spans="1:18" ht="78.75" customHeight="1" x14ac:dyDescent="0.25">
      <c r="A12" s="10">
        <v>1</v>
      </c>
      <c r="B12" s="42" t="s">
        <v>39</v>
      </c>
      <c r="C12" s="43" t="s">
        <v>39</v>
      </c>
      <c r="D12" s="43" t="s">
        <v>17</v>
      </c>
      <c r="E12" s="43" t="s">
        <v>18</v>
      </c>
      <c r="F12" s="43">
        <v>68</v>
      </c>
      <c r="G12" s="46">
        <v>0.74419999999999997</v>
      </c>
      <c r="H12" s="10" t="s">
        <v>39</v>
      </c>
      <c r="I12" s="43" t="s">
        <v>39</v>
      </c>
      <c r="J12" s="8" t="s">
        <v>13</v>
      </c>
      <c r="K12" s="11">
        <v>2.5</v>
      </c>
      <c r="L12" s="8">
        <v>1</v>
      </c>
      <c r="M12" s="9">
        <v>0.75</v>
      </c>
      <c r="N12" s="10" t="s">
        <v>14</v>
      </c>
      <c r="O12" s="8">
        <v>1</v>
      </c>
      <c r="P12" s="9">
        <f>ROUND(IF(N12="неделя",O12*52.14,IF(N12="месяц",O12*12,IF(N12="год",O12,"неверно введена Ед.изм."))),0)</f>
        <v>52</v>
      </c>
      <c r="Q12" s="50">
        <f>(L12*M12)*P12/12</f>
        <v>3.25</v>
      </c>
      <c r="R12" s="51">
        <f>Q12*12</f>
        <v>39</v>
      </c>
    </row>
    <row r="13" spans="1:18" ht="66" customHeight="1" thickBot="1" x14ac:dyDescent="0.3">
      <c r="A13" s="15">
        <v>2</v>
      </c>
      <c r="B13" s="42" t="s">
        <v>39</v>
      </c>
      <c r="C13" s="44" t="s">
        <v>39</v>
      </c>
      <c r="D13" s="44" t="s">
        <v>19</v>
      </c>
      <c r="E13" s="44" t="s">
        <v>15</v>
      </c>
      <c r="F13" s="44">
        <v>30</v>
      </c>
      <c r="G13" s="47">
        <v>1.4621</v>
      </c>
      <c r="H13" s="15" t="s">
        <v>39</v>
      </c>
      <c r="I13" s="45" t="s">
        <v>39</v>
      </c>
      <c r="J13" s="13" t="s">
        <v>16</v>
      </c>
      <c r="K13" s="48">
        <v>0</v>
      </c>
      <c r="L13" s="13">
        <v>0</v>
      </c>
      <c r="M13" s="14">
        <v>0</v>
      </c>
      <c r="N13" s="10" t="s">
        <v>14</v>
      </c>
      <c r="O13" s="13">
        <v>1</v>
      </c>
      <c r="P13" s="9">
        <f>ROUND(IF(N13="неделя",O13*52.14,IF(N13="месяц",O13*12,IF(N13="год",O13,"неверно введена Ед.изм."))),0)</f>
        <v>52</v>
      </c>
      <c r="Q13" s="50">
        <f>F13*G13/12</f>
        <v>3.6552500000000001</v>
      </c>
      <c r="R13" s="51">
        <f>Q13*12</f>
        <v>43.863</v>
      </c>
    </row>
    <row r="14" spans="1:18" ht="20.100000000000001" customHeight="1" thickBot="1" x14ac:dyDescent="0.3">
      <c r="A14" s="16"/>
      <c r="B14" s="17" t="s">
        <v>11</v>
      </c>
      <c r="C14" s="17"/>
      <c r="D14" s="17"/>
      <c r="E14" s="17"/>
      <c r="F14" s="17"/>
      <c r="G14" s="18"/>
      <c r="H14" s="19"/>
      <c r="I14" s="20"/>
      <c r="J14" s="21"/>
      <c r="K14" s="22"/>
      <c r="L14" s="22">
        <f>SUM(L12:L13)</f>
        <v>1</v>
      </c>
      <c r="M14" s="23"/>
      <c r="N14" s="16"/>
      <c r="O14" s="21"/>
      <c r="P14" s="24"/>
      <c r="Q14" s="52">
        <f>SUM(Q12:Q13)</f>
        <v>6.9052500000000006</v>
      </c>
      <c r="R14" s="53">
        <f>SUM(R12:R13)</f>
        <v>82.863</v>
      </c>
    </row>
    <row r="16" spans="1:18" x14ac:dyDescent="0.25">
      <c r="B16" s="41"/>
    </row>
    <row r="17" spans="1:18" x14ac:dyDescent="0.25">
      <c r="B17" s="41"/>
    </row>
    <row r="19" spans="1:18" x14ac:dyDescent="0.25">
      <c r="A19" s="7"/>
      <c r="B19" s="56" t="s">
        <v>6</v>
      </c>
      <c r="C19" s="56"/>
      <c r="D19" s="7"/>
      <c r="E19" s="7"/>
      <c r="F19" s="7"/>
      <c r="G19" s="7"/>
      <c r="H19" s="7"/>
      <c r="I19" s="7"/>
      <c r="J19" s="7"/>
      <c r="K19" s="7"/>
      <c r="L19" s="56" t="s">
        <v>9</v>
      </c>
      <c r="M19" s="56"/>
      <c r="N19" s="56"/>
      <c r="O19" s="56"/>
      <c r="P19" s="56"/>
      <c r="Q19" s="56"/>
      <c r="R19" s="56"/>
    </row>
    <row r="20" spans="1:18" x14ac:dyDescent="0.25">
      <c r="B20" s="60" t="s">
        <v>39</v>
      </c>
      <c r="C20" s="60"/>
      <c r="L20" s="59" t="s">
        <v>39</v>
      </c>
      <c r="M20" s="59"/>
      <c r="N20" s="59"/>
      <c r="O20" s="59"/>
      <c r="P20" s="59"/>
      <c r="Q20" s="59"/>
      <c r="R20" s="59"/>
    </row>
    <row r="21" spans="1:18" x14ac:dyDescent="0.25">
      <c r="B21" s="55" t="s">
        <v>12</v>
      </c>
      <c r="C21" s="55"/>
      <c r="D21" s="6"/>
      <c r="E21" s="6"/>
      <c r="F21" s="6"/>
      <c r="G21" s="6"/>
      <c r="H21" s="6"/>
      <c r="I21" s="6"/>
      <c r="J21" s="6"/>
      <c r="K21" s="6"/>
      <c r="L21" s="56" t="s">
        <v>12</v>
      </c>
      <c r="M21" s="56"/>
      <c r="N21" s="56"/>
      <c r="O21" s="56"/>
      <c r="P21" s="56"/>
      <c r="Q21" s="56"/>
      <c r="R21" s="56"/>
    </row>
    <row r="22" spans="1:18" x14ac:dyDescent="0.25">
      <c r="B22" s="55"/>
      <c r="C22" s="55"/>
      <c r="D22" s="6"/>
      <c r="E22" s="6"/>
      <c r="F22" s="6"/>
      <c r="G22" s="6"/>
      <c r="H22" s="6"/>
      <c r="I22" s="6"/>
      <c r="J22" s="6"/>
      <c r="K22" s="6"/>
      <c r="L22" s="56"/>
      <c r="M22" s="56"/>
      <c r="N22" s="56"/>
      <c r="O22" s="56"/>
      <c r="P22" s="56"/>
      <c r="Q22" s="56"/>
      <c r="R22" s="56"/>
    </row>
    <row r="23" spans="1:18" x14ac:dyDescent="0.25">
      <c r="B23" s="55"/>
      <c r="C23" s="55"/>
      <c r="D23" s="12"/>
      <c r="E23" s="12"/>
      <c r="F23" s="12"/>
      <c r="G23" s="12"/>
      <c r="H23" s="12"/>
      <c r="I23" s="12"/>
      <c r="J23" s="12"/>
      <c r="K23" s="12"/>
      <c r="L23" s="56"/>
      <c r="M23" s="56"/>
      <c r="N23" s="56"/>
      <c r="O23" s="56"/>
      <c r="P23" s="56"/>
      <c r="Q23" s="56"/>
      <c r="R23" s="56"/>
    </row>
    <row r="24" spans="1:18" x14ac:dyDescent="0.25">
      <c r="B24" s="55"/>
      <c r="C24" s="55"/>
      <c r="D24" s="12"/>
      <c r="E24" s="12"/>
      <c r="F24" s="12"/>
      <c r="G24" s="12"/>
      <c r="H24" s="12"/>
      <c r="I24" s="12"/>
      <c r="J24" s="12"/>
      <c r="K24" s="12"/>
      <c r="L24" s="56"/>
      <c r="M24" s="56"/>
      <c r="N24" s="56"/>
      <c r="O24" s="56"/>
      <c r="P24" s="56"/>
      <c r="Q24" s="56"/>
      <c r="R24" s="56"/>
    </row>
    <row r="25" spans="1:18" x14ac:dyDescent="0.25">
      <c r="B25" s="55"/>
      <c r="C25" s="55"/>
      <c r="D25" s="12"/>
      <c r="E25" s="12"/>
      <c r="F25" s="12"/>
      <c r="G25" s="12"/>
      <c r="H25" s="12"/>
      <c r="I25" s="12"/>
      <c r="J25" s="12"/>
      <c r="K25" s="12"/>
      <c r="L25" s="56"/>
      <c r="M25" s="56"/>
      <c r="N25" s="56"/>
      <c r="O25" s="56"/>
      <c r="P25" s="56"/>
      <c r="Q25" s="56"/>
      <c r="R25" s="56"/>
    </row>
    <row r="26" spans="1:18" x14ac:dyDescent="0.25">
      <c r="B26" s="55"/>
      <c r="C26" s="55"/>
      <c r="D26" s="6"/>
      <c r="E26" s="6"/>
      <c r="F26" s="6"/>
      <c r="G26" s="6"/>
      <c r="H26" s="6"/>
      <c r="I26" s="6"/>
      <c r="J26" s="6"/>
      <c r="K26" s="6"/>
      <c r="L26" s="56"/>
      <c r="M26" s="56"/>
      <c r="N26" s="56"/>
      <c r="O26" s="56"/>
      <c r="P26" s="56"/>
      <c r="Q26" s="56"/>
      <c r="R26" s="56"/>
    </row>
    <row r="27" spans="1:18" s="40" customFormat="1" ht="15.75" x14ac:dyDescent="0.25">
      <c r="A27" s="38"/>
      <c r="B27" s="61" t="s">
        <v>39</v>
      </c>
      <c r="C27" s="61"/>
      <c r="D27" s="39"/>
      <c r="E27" s="39"/>
      <c r="F27" s="39"/>
      <c r="G27" s="39"/>
      <c r="H27" s="39"/>
      <c r="I27" s="39"/>
      <c r="J27" s="39"/>
      <c r="K27" s="39"/>
      <c r="L27" s="58" t="s">
        <v>39</v>
      </c>
      <c r="M27" s="58"/>
      <c r="N27" s="58"/>
      <c r="O27" s="58"/>
      <c r="P27" s="58"/>
      <c r="Q27" s="58"/>
      <c r="R27" s="58"/>
    </row>
    <row r="28" spans="1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56"/>
      <c r="M28" s="56"/>
      <c r="N28" s="56"/>
      <c r="O28" s="56"/>
      <c r="P28" s="56"/>
      <c r="Q28" s="56"/>
      <c r="R28" s="56"/>
    </row>
    <row r="29" spans="1:18" x14ac:dyDescent="0.25">
      <c r="B29" s="54" t="s">
        <v>7</v>
      </c>
      <c r="C29" s="54"/>
      <c r="L29" s="56" t="s">
        <v>7</v>
      </c>
      <c r="M29" s="56"/>
      <c r="N29" s="56"/>
      <c r="O29" s="56"/>
      <c r="P29" s="56"/>
      <c r="Q29" s="56"/>
      <c r="R29" s="56"/>
    </row>
  </sheetData>
  <mergeCells count="32">
    <mergeCell ref="Q9:R9"/>
    <mergeCell ref="A3:R3"/>
    <mergeCell ref="A2:R2"/>
    <mergeCell ref="A7:R7"/>
    <mergeCell ref="A6:R6"/>
    <mergeCell ref="O4:R4"/>
    <mergeCell ref="A1:R1"/>
    <mergeCell ref="L29:R29"/>
    <mergeCell ref="L28:R28"/>
    <mergeCell ref="L27:R27"/>
    <mergeCell ref="L26:R26"/>
    <mergeCell ref="L22:R22"/>
    <mergeCell ref="L21:R21"/>
    <mergeCell ref="L20:R20"/>
    <mergeCell ref="L19:R19"/>
    <mergeCell ref="B19:C19"/>
    <mergeCell ref="B20:C20"/>
    <mergeCell ref="B27:C27"/>
    <mergeCell ref="B9:G9"/>
    <mergeCell ref="A9:A10"/>
    <mergeCell ref="N9:P9"/>
    <mergeCell ref="H9:M9"/>
    <mergeCell ref="B29:C29"/>
    <mergeCell ref="B24:C24"/>
    <mergeCell ref="B25:C25"/>
    <mergeCell ref="L24:R24"/>
    <mergeCell ref="B21:C21"/>
    <mergeCell ref="B22:C22"/>
    <mergeCell ref="B26:C26"/>
    <mergeCell ref="B23:C23"/>
    <mergeCell ref="L23:R23"/>
    <mergeCell ref="L25:R25"/>
  </mergeCells>
  <printOptions horizontalCentered="1"/>
  <pageMargins left="0.39370078740157483" right="0.39370078740157483" top="0.9448818897637796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2019-02-27T04:47:00Z</cp:lastPrinted>
  <dcterms:created xsi:type="dcterms:W3CDTF">2018-12-04T23:52:55Z</dcterms:created>
  <dcterms:modified xsi:type="dcterms:W3CDTF">2021-07-13T04:23:23Z</dcterms:modified>
</cp:coreProperties>
</file>