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 firstSheet="1" activeTab="1"/>
  </bookViews>
  <sheets>
    <sheet name="Диаграмма1" sheetId="5" state="hidden" r:id="rId1"/>
    <sheet name="п. Восточный последний" sheetId="10" r:id="rId2"/>
  </sheets>
  <definedNames>
    <definedName name="_xlnm.Print_Titles" localSheetId="1">'п. Восточный последний'!$14:$16</definedName>
    <definedName name="_xlnm.Print_Area" localSheetId="1">'п. Восточный последний'!$A$11:$T$72</definedName>
  </definedNames>
  <calcPr calcId="162913"/>
</workbook>
</file>

<file path=xl/calcChain.xml><?xml version="1.0" encoding="utf-8"?>
<calcChain xmlns="http://schemas.openxmlformats.org/spreadsheetml/2006/main">
  <c r="A6" i="10" l="1"/>
</calcChain>
</file>

<file path=xl/sharedStrings.xml><?xml version="1.0" encoding="utf-8"?>
<sst xmlns="http://schemas.openxmlformats.org/spreadsheetml/2006/main" count="230" uniqueCount="106">
  <si>
    <t xml:space="preserve">№ </t>
  </si>
  <si>
    <t>Согласовано:</t>
  </si>
  <si>
    <t>Данные о нахождении мест (площадок) накопления ТКО</t>
  </si>
  <si>
    <t>адрес</t>
  </si>
  <si>
    <t>Данные о технических характеристиках мест (площадок) накопления ТКО</t>
  </si>
  <si>
    <t>тип покрытия</t>
  </si>
  <si>
    <t>кол-во размещенных контейнеров</t>
  </si>
  <si>
    <t>кол-во планируемых контейнеров</t>
  </si>
  <si>
    <t>объем контейнера, м3</t>
  </si>
  <si>
    <t xml:space="preserve">полное наименование (ФИО) </t>
  </si>
  <si>
    <t>ОГРН (серия, номер, дата выдача удостовер.док-та)</t>
  </si>
  <si>
    <t xml:space="preserve">контактные данные </t>
  </si>
  <si>
    <t>Данные об источниках образования ТКО</t>
  </si>
  <si>
    <t>наименование</t>
  </si>
  <si>
    <t>Данные о собственниках мест (площадок) ТКО</t>
  </si>
  <si>
    <t>площадь, м²</t>
  </si>
  <si>
    <t>____ ________________ 2019 г.</t>
  </si>
  <si>
    <t>номер и адрес площадки</t>
  </si>
  <si>
    <t>школа</t>
  </si>
  <si>
    <t>администрация с/совета</t>
  </si>
  <si>
    <t>Сведения об обслуживающей организации (сбор и вывоз ТКО)</t>
  </si>
  <si>
    <t>п. Восточный</t>
  </si>
  <si>
    <t>жилые дома</t>
  </si>
  <si>
    <t>ул. Новая д. 22</t>
  </si>
  <si>
    <t>ул. Новая д. 24</t>
  </si>
  <si>
    <t>многоквартирный дом</t>
  </si>
  <si>
    <t>ул. Молодежная д.5</t>
  </si>
  <si>
    <t>клуб</t>
  </si>
  <si>
    <t>ул. Лесная д.1</t>
  </si>
  <si>
    <t>ул. Таёжная д.3</t>
  </si>
  <si>
    <t>Данные о местах сбора (машиной по графику) ТКО</t>
  </si>
  <si>
    <t>1022801228493, 28.04.2006</t>
  </si>
  <si>
    <t>Администрация Восточного сельсовета</t>
  </si>
  <si>
    <t>676252, Амурская область, Тындинский район, п. Восточный, ул. Новая, д. 14</t>
  </si>
  <si>
    <t xml:space="preserve">эл. адрес: vostselsovet@yandex.ru, телефон: 8(41656)53500, </t>
  </si>
  <si>
    <t>группа дошкольного образования</t>
  </si>
  <si>
    <t>Юридический адрес</t>
  </si>
  <si>
    <t>ул. Новая д. 16</t>
  </si>
  <si>
    <t xml:space="preserve">Реестр мест накопления (площадки) и мест сбора (машиной по графику) твердых коммунальных отходов </t>
  </si>
  <si>
    <t>Глава Восточного сельсовета</t>
  </si>
  <si>
    <t>________________Л.В. Рекеш</t>
  </si>
  <si>
    <t>Молодежная 7,8,12,1 (часть дома)</t>
  </si>
  <si>
    <t>ул. Зеленая д.3,5, ул. Шахтаумская д.21</t>
  </si>
  <si>
    <t xml:space="preserve">ул. Молодежная д.2,3,4,6   </t>
  </si>
  <si>
    <t>библиотека</t>
  </si>
  <si>
    <t>ул. Новая д. 16 кв.46</t>
  </si>
  <si>
    <t>почта</t>
  </si>
  <si>
    <t>ул. Шахтаумская д. 5а,9,10,11</t>
  </si>
  <si>
    <t>ул.пер. Олимпийский д.1,4,25</t>
  </si>
  <si>
    <t>пер. Олимпийский д.23,21,19,17</t>
  </si>
  <si>
    <t>пер. Олимпийский 10,12,14,15,16, дачи</t>
  </si>
  <si>
    <t>Ул. Новая д.20,26</t>
  </si>
  <si>
    <t xml:space="preserve"> ул. 25 Партсъезда -15, </t>
  </si>
  <si>
    <t>ул. Таёжная д.1,2,5,10</t>
  </si>
  <si>
    <t>ул. Родинковая д. 1а,1,2,3,4,5,6,7</t>
  </si>
  <si>
    <t>ул. Родинковая д. 8,8а,9,10,11,13,15,17</t>
  </si>
  <si>
    <t>ул.Новая д.14</t>
  </si>
  <si>
    <t xml:space="preserve">полиция </t>
  </si>
  <si>
    <t>ул. Новая д. 10,12</t>
  </si>
  <si>
    <t>ул. Новая д.9,5,6а,4,3,2,1,1а</t>
  </si>
  <si>
    <t>ул. Профсоюзная д.2,3               ул. Новая д.6а</t>
  </si>
  <si>
    <t>ул. Мира д.10,7а,9,9а</t>
  </si>
  <si>
    <t>ул. Профсоюзная д.6               ул. Чоботова д.2,6,8</t>
  </si>
  <si>
    <t>ул. Механизаторов д.2а,4,6,7</t>
  </si>
  <si>
    <t>ул. Сосновая д.2,4,6             ул. Механизаторов д. 2,3,8</t>
  </si>
  <si>
    <t>ул.Механизаторов д.7,8,11,12</t>
  </si>
  <si>
    <t>ул. Монтажников д.10</t>
  </si>
  <si>
    <t>ул. Мира д.2</t>
  </si>
  <si>
    <t xml:space="preserve"> ул.Лесная, д. 5                 ул. Молодежная д. 1 (часть дома)</t>
  </si>
  <si>
    <t>ул. Лесная д.2</t>
  </si>
  <si>
    <t>амбулатория</t>
  </si>
  <si>
    <t>площадка №1</t>
  </si>
  <si>
    <t>площадка №2</t>
  </si>
  <si>
    <t>площадка №3</t>
  </si>
  <si>
    <t>площадка №4</t>
  </si>
  <si>
    <t>площадка №5</t>
  </si>
  <si>
    <t>площадка №6</t>
  </si>
  <si>
    <t>площадка №7</t>
  </si>
  <si>
    <t>площадка №8</t>
  </si>
  <si>
    <t xml:space="preserve">площадка № 9      </t>
  </si>
  <si>
    <t xml:space="preserve">площадка № 10          </t>
  </si>
  <si>
    <r>
      <t>в</t>
    </r>
    <r>
      <rPr>
        <b/>
        <sz val="36"/>
        <color theme="1"/>
        <rFont val="Times New Roman"/>
        <family val="1"/>
        <charset val="204"/>
      </rPr>
      <t xml:space="preserve"> п. Восточный</t>
    </r>
  </si>
  <si>
    <t>УТВЕРЖДАЮ:</t>
  </si>
  <si>
    <t>площадка № 12</t>
  </si>
  <si>
    <t>площадка № 13</t>
  </si>
  <si>
    <t>площадка № 14</t>
  </si>
  <si>
    <t>площадка № 15</t>
  </si>
  <si>
    <t>площадка № 16</t>
  </si>
  <si>
    <t>площадка № 17</t>
  </si>
  <si>
    <t>площадка № 18</t>
  </si>
  <si>
    <t>площадка № 19</t>
  </si>
  <si>
    <t>площадка № 20</t>
  </si>
  <si>
    <t>площадка № 21</t>
  </si>
  <si>
    <t>площадка № 22</t>
  </si>
  <si>
    <t>площадка № 11</t>
  </si>
  <si>
    <t>площадка № 23</t>
  </si>
  <si>
    <t>площадка № 24</t>
  </si>
  <si>
    <t xml:space="preserve">Администрация Восточного сельсовета, 1022801228493, 28.04.2006, 676252, Амурская область, Тындинский район, п. Восточный, ул. Новая, д. 14, эл. адрес: vostselsovet@yandex.ru, телефон: 8(41656)53500, </t>
  </si>
  <si>
    <t xml:space="preserve">бетонное </t>
  </si>
  <si>
    <t>площадка № 25</t>
  </si>
  <si>
    <t xml:space="preserve">жд станция Шахтаум </t>
  </si>
  <si>
    <t>ОАО "Российские железные дороги" 1037739877295 от 23.09.2003, 107174 г. Москва, ул. Новая Басманная  д.2 эл.адрес: ngch9_panasenkoaa@dvgd.ru, телефон: 8(41656)73828</t>
  </si>
  <si>
    <t>ООО "Чистая Планета" директор Артем Санасарович Маилян г. Тында и ООО "СПЕЦЭКОМАШ" директор  Собенникова Анна Петровна г. Зея, Амурская обл., мкр. Светлый 53/1 эл.почта tkoregoper@yandex.ru</t>
  </si>
  <si>
    <t>ООО "Чистая Планета"  директор Артем Санасарович Маилян г. Тында и ООО "СПЕЦЭКОМАШ" директор  Собенникова Анна Петровна г. Зея, Амурская обл., мкр. Светлый 53/1 эл.почта tkoregoper@yandex.ru</t>
  </si>
  <si>
    <t>В.С.Пигарева</t>
  </si>
  <si>
    <t xml:space="preserve">        И.о. главы Восточного сельсовета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</si>
</sst>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24"/>
      <name val="Times New Roman"/>
      <family val="1"/>
      <charset val="204"/>
    </font>
    <font>
      <sz val="30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3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/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/>
    <xf numFmtId="0" fontId="6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2" fillId="2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top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6B-413E-A435-FCD2F0E07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79104"/>
        <c:axId val="83680640"/>
      </c:barChart>
      <c:catAx>
        <c:axId val="8367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83680640"/>
        <c:crosses val="autoZero"/>
        <c:auto val="1"/>
        <c:lblAlgn val="ctr"/>
        <c:lblOffset val="100"/>
        <c:noMultiLvlLbl val="0"/>
      </c:catAx>
      <c:valAx>
        <c:axId val="8368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7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7391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214311</xdr:colOff>
      <xdr:row>8</xdr:row>
      <xdr:rowOff>0</xdr:rowOff>
    </xdr:from>
    <xdr:to>
      <xdr:col>15</xdr:col>
      <xdr:colOff>428625</xdr:colOff>
      <xdr:row>8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21002624" y="1571625"/>
          <a:ext cx="31194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zoomScale="40" zoomScaleNormal="40" workbookViewId="0">
      <pane xSplit="2" ySplit="16" topLeftCell="C52" activePane="bottomRight" state="frozen"/>
      <selection pane="topRight" activeCell="C1" sqref="C1"/>
      <selection pane="bottomLeft" activeCell="A17" sqref="A17"/>
      <selection pane="bottomRight" activeCell="E54" sqref="E54"/>
    </sheetView>
  </sheetViews>
  <sheetFormatPr defaultRowHeight="15" outlineLevelRow="1" x14ac:dyDescent="0.25"/>
  <cols>
    <col min="1" max="1" width="9" style="3" customWidth="1"/>
    <col min="2" max="2" width="14.28515625" style="4" customWidth="1"/>
    <col min="3" max="3" width="23.28515625" style="4" customWidth="1"/>
    <col min="4" max="4" width="22.7109375" style="4" customWidth="1"/>
    <col min="5" max="5" width="41.28515625" style="4" customWidth="1"/>
    <col min="6" max="6" width="46.42578125" style="4" customWidth="1"/>
    <col min="7" max="7" width="25.140625" style="1" customWidth="1"/>
    <col min="8" max="8" width="14" style="5" customWidth="1"/>
    <col min="9" max="9" width="14.140625" style="5" bestFit="1" customWidth="1"/>
    <col min="10" max="10" width="14.5703125" style="3" customWidth="1"/>
    <col min="11" max="11" width="12.42578125" style="3" customWidth="1"/>
    <col min="12" max="12" width="17" style="5" customWidth="1"/>
    <col min="13" max="13" width="32.5703125" style="1" customWidth="1"/>
    <col min="14" max="14" width="31.7109375" style="1" customWidth="1"/>
    <col min="15" max="15" width="31.85546875" style="1" customWidth="1"/>
    <col min="16" max="16" width="38.5703125" style="3" customWidth="1"/>
    <col min="17" max="17" width="9.140625" style="1" customWidth="1"/>
    <col min="18" max="19" width="9.140625" style="1"/>
    <col min="20" max="20" width="20.42578125" style="1" customWidth="1"/>
    <col min="21" max="16384" width="9.140625" style="1"/>
  </cols>
  <sheetData>
    <row r="1" spans="1:17" s="10" customFormat="1" ht="58.5" hidden="1" customHeight="1" outlineLevel="1" x14ac:dyDescent="0.3">
      <c r="A1" s="11" t="s">
        <v>1</v>
      </c>
      <c r="B1" s="12"/>
      <c r="C1" s="12"/>
      <c r="D1" s="12"/>
      <c r="E1" s="12"/>
      <c r="F1" s="12"/>
      <c r="G1" s="12"/>
      <c r="H1" s="23"/>
      <c r="I1" s="23"/>
      <c r="J1" s="23"/>
      <c r="K1" s="23"/>
      <c r="L1" s="23"/>
      <c r="M1" s="23"/>
      <c r="N1" s="23"/>
      <c r="O1" s="23"/>
      <c r="P1" s="9"/>
    </row>
    <row r="2" spans="1:17" s="10" customFormat="1" ht="45.75" hidden="1" customHeight="1" outlineLevel="1" x14ac:dyDescent="0.3">
      <c r="A2" s="13" t="s">
        <v>39</v>
      </c>
      <c r="B2" s="14"/>
      <c r="C2" s="14"/>
      <c r="D2" s="14"/>
      <c r="E2" s="14"/>
      <c r="F2" s="14"/>
      <c r="G2" s="14"/>
      <c r="H2" s="23"/>
      <c r="I2" s="23"/>
      <c r="J2" s="23"/>
      <c r="K2" s="23"/>
      <c r="L2" s="23"/>
      <c r="M2" s="23"/>
      <c r="N2" s="15"/>
      <c r="O2" s="15"/>
      <c r="P2" s="16"/>
    </row>
    <row r="3" spans="1:17" s="10" customFormat="1" ht="30" hidden="1" customHeight="1" outlineLevel="1" x14ac:dyDescent="0.3">
      <c r="A3" s="13" t="s">
        <v>40</v>
      </c>
      <c r="B3" s="14"/>
      <c r="C3" s="14"/>
      <c r="D3" s="14"/>
      <c r="E3" s="14"/>
      <c r="F3" s="14"/>
      <c r="G3" s="14"/>
      <c r="H3" s="23"/>
      <c r="I3" s="23"/>
      <c r="J3" s="23"/>
      <c r="K3" s="23"/>
      <c r="L3" s="23"/>
      <c r="M3" s="23"/>
      <c r="N3" s="15"/>
      <c r="O3" s="15"/>
      <c r="P3" s="16"/>
    </row>
    <row r="4" spans="1:17" s="10" customFormat="1" ht="44.25" hidden="1" customHeight="1" outlineLevel="1" x14ac:dyDescent="0.3">
      <c r="A4" s="13" t="s">
        <v>16</v>
      </c>
      <c r="B4" s="14"/>
      <c r="C4" s="14"/>
      <c r="D4" s="14"/>
      <c r="E4" s="14"/>
      <c r="F4" s="14"/>
      <c r="G4" s="14"/>
      <c r="H4" s="23"/>
      <c r="I4" s="23"/>
      <c r="J4" s="23"/>
      <c r="K4" s="23"/>
      <c r="L4" s="23"/>
      <c r="M4" s="23"/>
      <c r="N4" s="15"/>
      <c r="O4" s="15"/>
      <c r="P4" s="16"/>
    </row>
    <row r="5" spans="1:17" ht="40.5" hidden="1" customHeight="1" outlineLevel="1" x14ac:dyDescent="0.3">
      <c r="A5" s="7"/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"/>
      <c r="O5" s="2"/>
      <c r="P5" s="8"/>
    </row>
    <row r="6" spans="1:17" ht="40.5" customHeight="1" outlineLevel="1" x14ac:dyDescent="0.3">
      <c r="A6" s="7">
        <f ca="1">A6:P33</f>
        <v>0</v>
      </c>
      <c r="B6" s="6"/>
      <c r="C6" s="6"/>
      <c r="D6" s="6"/>
      <c r="E6" s="6"/>
      <c r="F6" s="6"/>
      <c r="G6" s="6"/>
      <c r="H6" s="24"/>
      <c r="I6" s="24"/>
      <c r="J6" s="24"/>
      <c r="K6" s="24"/>
      <c r="L6" s="24"/>
      <c r="M6" s="24"/>
      <c r="N6" s="62"/>
      <c r="O6" s="65"/>
      <c r="P6" s="65" t="s">
        <v>82</v>
      </c>
    </row>
    <row r="7" spans="1:17" ht="40.5" customHeight="1" outlineLevel="1" x14ac:dyDescent="0.3">
      <c r="A7" s="7"/>
      <c r="B7" s="6"/>
      <c r="C7" s="6"/>
      <c r="D7" s="6"/>
      <c r="E7" s="6"/>
      <c r="F7" s="6"/>
      <c r="G7" s="6"/>
      <c r="H7" s="24"/>
      <c r="I7" s="24"/>
      <c r="J7" s="24"/>
      <c r="K7" s="24"/>
      <c r="L7" s="24"/>
      <c r="M7" s="24"/>
      <c r="N7" s="82" t="s">
        <v>105</v>
      </c>
      <c r="O7" s="82"/>
      <c r="P7" s="82"/>
      <c r="Q7" s="68"/>
    </row>
    <row r="8" spans="1:17" ht="40.5" customHeight="1" outlineLevel="1" x14ac:dyDescent="0.3">
      <c r="A8" s="7"/>
      <c r="B8" s="6"/>
      <c r="C8" s="6"/>
      <c r="D8" s="6"/>
      <c r="E8" s="6"/>
      <c r="F8" s="6"/>
      <c r="G8" s="6"/>
      <c r="H8" s="24"/>
      <c r="I8" s="24"/>
      <c r="J8" s="24"/>
      <c r="K8" s="24"/>
      <c r="L8" s="24"/>
      <c r="M8" s="24"/>
      <c r="N8" s="64"/>
      <c r="O8" s="66"/>
      <c r="P8" s="66" t="s">
        <v>104</v>
      </c>
    </row>
    <row r="9" spans="1:17" ht="40.5" customHeight="1" outlineLevel="1" x14ac:dyDescent="0.3">
      <c r="A9" s="7"/>
      <c r="B9" s="6"/>
      <c r="C9" s="6"/>
      <c r="D9" s="6"/>
      <c r="E9" s="6"/>
      <c r="F9" s="6"/>
      <c r="G9" s="6"/>
      <c r="H9" s="24"/>
      <c r="I9" s="24"/>
      <c r="J9" s="24"/>
      <c r="K9" s="24"/>
      <c r="L9" s="24"/>
      <c r="M9" s="24"/>
      <c r="N9" s="2"/>
      <c r="O9" s="63"/>
      <c r="P9" s="81">
        <v>43978</v>
      </c>
    </row>
    <row r="10" spans="1:17" ht="40.5" customHeight="1" outlineLevel="1" x14ac:dyDescent="0.3">
      <c r="A10" s="7"/>
      <c r="B10" s="6"/>
      <c r="C10" s="6"/>
      <c r="D10" s="6"/>
      <c r="E10" s="6"/>
      <c r="F10" s="6"/>
      <c r="G10" s="6"/>
      <c r="H10" s="24"/>
      <c r="I10" s="24"/>
      <c r="J10" s="24"/>
      <c r="K10" s="24"/>
      <c r="L10" s="24"/>
      <c r="M10" s="24"/>
      <c r="N10" s="2"/>
      <c r="O10" s="63"/>
      <c r="P10" s="8"/>
    </row>
    <row r="11" spans="1:17" ht="35.25" customHeight="1" x14ac:dyDescent="0.65">
      <c r="A11" s="120" t="s">
        <v>38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8"/>
    </row>
    <row r="12" spans="1:17" ht="34.5" customHeight="1" x14ac:dyDescent="0.65">
      <c r="A12" s="120" t="s">
        <v>81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8"/>
    </row>
    <row r="13" spans="1:17" ht="39.75" customHeight="1" x14ac:dyDescent="0.35">
      <c r="A13" s="25"/>
      <c r="B13" s="26"/>
      <c r="C13" s="26"/>
      <c r="D13" s="26"/>
      <c r="E13" s="26"/>
      <c r="F13" s="26"/>
      <c r="G13" s="27"/>
      <c r="H13" s="28"/>
      <c r="I13" s="28"/>
      <c r="J13" s="25"/>
      <c r="K13" s="25"/>
      <c r="L13" s="28"/>
      <c r="M13" s="27"/>
      <c r="N13" s="27"/>
      <c r="O13" s="27"/>
      <c r="P13" s="8"/>
    </row>
    <row r="14" spans="1:17" ht="78" customHeight="1" x14ac:dyDescent="0.25">
      <c r="A14" s="40" t="s">
        <v>0</v>
      </c>
      <c r="B14" s="115" t="s">
        <v>2</v>
      </c>
      <c r="C14" s="121"/>
      <c r="D14" s="86" t="s">
        <v>30</v>
      </c>
      <c r="E14" s="115" t="s">
        <v>12</v>
      </c>
      <c r="F14" s="117"/>
      <c r="G14" s="115" t="s">
        <v>4</v>
      </c>
      <c r="H14" s="116"/>
      <c r="I14" s="116"/>
      <c r="J14" s="116"/>
      <c r="K14" s="117"/>
      <c r="L14" s="115" t="s">
        <v>14</v>
      </c>
      <c r="M14" s="116"/>
      <c r="N14" s="116"/>
      <c r="O14" s="117"/>
      <c r="P14" s="86" t="s">
        <v>20</v>
      </c>
    </row>
    <row r="15" spans="1:17" ht="246" x14ac:dyDescent="0.25">
      <c r="A15" s="41"/>
      <c r="B15" s="40" t="s">
        <v>3</v>
      </c>
      <c r="C15" s="40" t="s">
        <v>17</v>
      </c>
      <c r="D15" s="88"/>
      <c r="E15" s="42" t="s">
        <v>13</v>
      </c>
      <c r="F15" s="42" t="s">
        <v>3</v>
      </c>
      <c r="G15" s="42" t="s">
        <v>5</v>
      </c>
      <c r="H15" s="41" t="s">
        <v>15</v>
      </c>
      <c r="I15" s="41" t="s">
        <v>6</v>
      </c>
      <c r="J15" s="41" t="s">
        <v>7</v>
      </c>
      <c r="K15" s="41" t="s">
        <v>8</v>
      </c>
      <c r="L15" s="41" t="s">
        <v>9</v>
      </c>
      <c r="M15" s="41" t="s">
        <v>10</v>
      </c>
      <c r="N15" s="41" t="s">
        <v>36</v>
      </c>
      <c r="O15" s="41" t="s">
        <v>11</v>
      </c>
      <c r="P15" s="88"/>
    </row>
    <row r="16" spans="1:17" ht="23.25" x14ac:dyDescent="0.25">
      <c r="A16" s="29">
        <v>1</v>
      </c>
      <c r="B16" s="30">
        <v>2</v>
      </c>
      <c r="C16" s="30">
        <v>3</v>
      </c>
      <c r="D16" s="31">
        <v>4</v>
      </c>
      <c r="E16" s="31">
        <v>5</v>
      </c>
      <c r="F16" s="31">
        <v>6</v>
      </c>
      <c r="G16" s="31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13</v>
      </c>
      <c r="O16" s="29">
        <v>14</v>
      </c>
      <c r="P16" s="17">
        <v>15</v>
      </c>
    </row>
    <row r="17" spans="1:20" s="18" customFormat="1" ht="205.5" customHeight="1" x14ac:dyDescent="0.25">
      <c r="A17" s="113">
        <v>1</v>
      </c>
      <c r="B17" s="83" t="s">
        <v>21</v>
      </c>
      <c r="C17" s="124" t="s">
        <v>71</v>
      </c>
      <c r="D17" s="86"/>
      <c r="E17" s="43" t="s">
        <v>25</v>
      </c>
      <c r="F17" s="44" t="s">
        <v>58</v>
      </c>
      <c r="G17" s="45" t="s">
        <v>98</v>
      </c>
      <c r="H17" s="83"/>
      <c r="I17" s="101">
        <v>2</v>
      </c>
      <c r="J17" s="118"/>
      <c r="K17" s="83">
        <v>1.5</v>
      </c>
      <c r="L17" s="104" t="s">
        <v>97</v>
      </c>
      <c r="M17" s="105"/>
      <c r="N17" s="105"/>
      <c r="O17" s="106"/>
      <c r="P17" s="89" t="s">
        <v>103</v>
      </c>
      <c r="Q17" s="122"/>
      <c r="R17" s="123"/>
      <c r="S17" s="123"/>
      <c r="T17" s="123"/>
    </row>
    <row r="18" spans="1:20" s="18" customFormat="1" ht="156" customHeight="1" x14ac:dyDescent="0.25">
      <c r="A18" s="114"/>
      <c r="B18" s="85"/>
      <c r="C18" s="124"/>
      <c r="D18" s="88"/>
      <c r="E18" s="43" t="s">
        <v>22</v>
      </c>
      <c r="F18" s="46" t="s">
        <v>68</v>
      </c>
      <c r="G18" s="45" t="s">
        <v>98</v>
      </c>
      <c r="H18" s="85"/>
      <c r="I18" s="103"/>
      <c r="J18" s="119"/>
      <c r="K18" s="85"/>
      <c r="L18" s="107"/>
      <c r="M18" s="108"/>
      <c r="N18" s="108"/>
      <c r="O18" s="109"/>
      <c r="P18" s="90"/>
      <c r="Q18" s="20"/>
      <c r="R18" s="21"/>
      <c r="S18" s="21"/>
      <c r="T18" s="21"/>
    </row>
    <row r="19" spans="1:20" s="18" customFormat="1" ht="236.25" customHeight="1" x14ac:dyDescent="0.25">
      <c r="A19" s="34">
        <v>2</v>
      </c>
      <c r="B19" s="48"/>
      <c r="C19" s="48" t="s">
        <v>72</v>
      </c>
      <c r="D19" s="48"/>
      <c r="E19" s="43" t="s">
        <v>22</v>
      </c>
      <c r="F19" s="44" t="s">
        <v>59</v>
      </c>
      <c r="G19" s="45" t="s">
        <v>98</v>
      </c>
      <c r="H19" s="48"/>
      <c r="I19" s="76">
        <v>2</v>
      </c>
      <c r="J19" s="49"/>
      <c r="K19" s="48">
        <v>1.5</v>
      </c>
      <c r="L19" s="57" t="s">
        <v>32</v>
      </c>
      <c r="M19" s="57" t="s">
        <v>31</v>
      </c>
      <c r="N19" s="57" t="s">
        <v>33</v>
      </c>
      <c r="O19" s="57" t="s">
        <v>34</v>
      </c>
      <c r="P19" s="91"/>
      <c r="Q19" s="122"/>
      <c r="R19" s="123"/>
      <c r="S19" s="123"/>
      <c r="T19" s="123"/>
    </row>
    <row r="20" spans="1:20" s="18" customFormat="1" ht="165.75" customHeight="1" x14ac:dyDescent="0.25">
      <c r="A20" s="34">
        <v>3</v>
      </c>
      <c r="B20" s="83"/>
      <c r="C20" s="83" t="s">
        <v>73</v>
      </c>
      <c r="D20" s="83"/>
      <c r="E20" s="50" t="s">
        <v>25</v>
      </c>
      <c r="F20" s="51" t="s">
        <v>69</v>
      </c>
      <c r="G20" s="83" t="s">
        <v>98</v>
      </c>
      <c r="H20" s="83"/>
      <c r="I20" s="101">
        <v>2</v>
      </c>
      <c r="J20" s="49"/>
      <c r="K20" s="83">
        <v>1.5</v>
      </c>
      <c r="L20" s="104" t="s">
        <v>97</v>
      </c>
      <c r="M20" s="105"/>
      <c r="N20" s="105"/>
      <c r="O20" s="106"/>
      <c r="P20" s="61"/>
      <c r="Q20" s="122"/>
      <c r="R20" s="122"/>
      <c r="S20" s="122"/>
      <c r="T20" s="122"/>
    </row>
    <row r="21" spans="1:20" s="32" customFormat="1" ht="147" customHeight="1" x14ac:dyDescent="0.25">
      <c r="A21" s="34"/>
      <c r="B21" s="85"/>
      <c r="C21" s="85"/>
      <c r="D21" s="85"/>
      <c r="E21" s="43" t="s">
        <v>22</v>
      </c>
      <c r="F21" s="51" t="s">
        <v>60</v>
      </c>
      <c r="G21" s="85"/>
      <c r="H21" s="85"/>
      <c r="I21" s="103"/>
      <c r="J21" s="49"/>
      <c r="K21" s="85"/>
      <c r="L21" s="107"/>
      <c r="M21" s="108"/>
      <c r="N21" s="108"/>
      <c r="O21" s="109"/>
      <c r="P21" s="61"/>
      <c r="Q21" s="33"/>
      <c r="R21" s="33"/>
      <c r="S21" s="33"/>
      <c r="T21" s="33"/>
    </row>
    <row r="22" spans="1:20" s="18" customFormat="1" ht="241.5" customHeight="1" x14ac:dyDescent="0.25">
      <c r="A22" s="34">
        <v>4</v>
      </c>
      <c r="B22" s="48"/>
      <c r="C22" s="47" t="s">
        <v>74</v>
      </c>
      <c r="D22" s="47"/>
      <c r="E22" s="43" t="s">
        <v>22</v>
      </c>
      <c r="F22" s="51" t="s">
        <v>61</v>
      </c>
      <c r="G22" s="45" t="s">
        <v>98</v>
      </c>
      <c r="H22" s="47"/>
      <c r="I22" s="76">
        <v>2</v>
      </c>
      <c r="J22" s="49"/>
      <c r="K22" s="48">
        <v>1.5</v>
      </c>
      <c r="L22" s="57" t="s">
        <v>32</v>
      </c>
      <c r="M22" s="57" t="s">
        <v>31</v>
      </c>
      <c r="N22" s="57" t="s">
        <v>33</v>
      </c>
      <c r="O22" s="57" t="s">
        <v>34</v>
      </c>
      <c r="P22" s="89" t="s">
        <v>102</v>
      </c>
      <c r="Q22" s="122"/>
      <c r="R22" s="122"/>
      <c r="S22" s="122"/>
      <c r="T22" s="122"/>
    </row>
    <row r="23" spans="1:20" s="32" customFormat="1" ht="244.5" customHeight="1" x14ac:dyDescent="0.25">
      <c r="A23" s="34"/>
      <c r="B23" s="48"/>
      <c r="C23" s="47" t="s">
        <v>75</v>
      </c>
      <c r="D23" s="47"/>
      <c r="E23" s="43" t="s">
        <v>22</v>
      </c>
      <c r="F23" s="51" t="s">
        <v>62</v>
      </c>
      <c r="G23" s="45" t="s">
        <v>98</v>
      </c>
      <c r="H23" s="47"/>
      <c r="I23" s="76">
        <v>2</v>
      </c>
      <c r="J23" s="49"/>
      <c r="K23" s="48">
        <v>1.5</v>
      </c>
      <c r="L23" s="57" t="s">
        <v>32</v>
      </c>
      <c r="M23" s="57" t="s">
        <v>31</v>
      </c>
      <c r="N23" s="57" t="s">
        <v>33</v>
      </c>
      <c r="O23" s="57" t="s">
        <v>34</v>
      </c>
      <c r="P23" s="90"/>
      <c r="Q23" s="33"/>
      <c r="R23" s="33"/>
      <c r="S23" s="33"/>
      <c r="T23" s="33"/>
    </row>
    <row r="24" spans="1:20" s="19" customFormat="1" ht="216.75" customHeight="1" x14ac:dyDescent="0.25">
      <c r="A24" s="34">
        <v>6</v>
      </c>
      <c r="B24" s="48"/>
      <c r="C24" s="47" t="s">
        <v>76</v>
      </c>
      <c r="D24" s="47"/>
      <c r="E24" s="43" t="s">
        <v>22</v>
      </c>
      <c r="F24" s="52" t="s">
        <v>63</v>
      </c>
      <c r="G24" s="45" t="s">
        <v>98</v>
      </c>
      <c r="H24" s="47"/>
      <c r="I24" s="76">
        <v>2</v>
      </c>
      <c r="J24" s="53"/>
      <c r="K24" s="47">
        <v>1.5</v>
      </c>
      <c r="L24" s="57" t="s">
        <v>32</v>
      </c>
      <c r="M24" s="57" t="s">
        <v>31</v>
      </c>
      <c r="N24" s="57" t="s">
        <v>33</v>
      </c>
      <c r="O24" s="57" t="s">
        <v>34</v>
      </c>
      <c r="P24" s="91"/>
      <c r="Q24" s="20"/>
      <c r="R24" s="20"/>
      <c r="S24" s="20"/>
      <c r="T24" s="20"/>
    </row>
    <row r="25" spans="1:20" s="32" customFormat="1" ht="244.5" customHeight="1" x14ac:dyDescent="0.25">
      <c r="A25" s="34"/>
      <c r="B25" s="48"/>
      <c r="C25" s="47" t="s">
        <v>77</v>
      </c>
      <c r="D25" s="47"/>
      <c r="E25" s="43" t="s">
        <v>22</v>
      </c>
      <c r="F25" s="51" t="s">
        <v>64</v>
      </c>
      <c r="G25" s="45" t="s">
        <v>98</v>
      </c>
      <c r="H25" s="47"/>
      <c r="I25" s="76">
        <v>2</v>
      </c>
      <c r="J25" s="49"/>
      <c r="K25" s="48">
        <v>1.5</v>
      </c>
      <c r="L25" s="57" t="s">
        <v>32</v>
      </c>
      <c r="M25" s="57" t="s">
        <v>31</v>
      </c>
      <c r="N25" s="57" t="s">
        <v>33</v>
      </c>
      <c r="O25" s="57" t="s">
        <v>34</v>
      </c>
      <c r="P25" s="35"/>
      <c r="Q25" s="33"/>
      <c r="R25" s="33"/>
      <c r="S25" s="33"/>
      <c r="T25" s="33"/>
    </row>
    <row r="26" spans="1:20" s="32" customFormat="1" ht="174.75" customHeight="1" x14ac:dyDescent="0.25">
      <c r="A26" s="34"/>
      <c r="B26" s="48"/>
      <c r="C26" s="47" t="s">
        <v>78</v>
      </c>
      <c r="D26" s="47"/>
      <c r="E26" s="43" t="s">
        <v>22</v>
      </c>
      <c r="F26" s="44" t="s">
        <v>65</v>
      </c>
      <c r="G26" s="45" t="s">
        <v>98</v>
      </c>
      <c r="H26" s="47"/>
      <c r="I26" s="76">
        <v>2</v>
      </c>
      <c r="J26" s="49"/>
      <c r="K26" s="48">
        <v>1.5</v>
      </c>
      <c r="L26" s="57" t="s">
        <v>32</v>
      </c>
      <c r="M26" s="57" t="s">
        <v>31</v>
      </c>
      <c r="N26" s="57" t="s">
        <v>33</v>
      </c>
      <c r="O26" s="57" t="s">
        <v>34</v>
      </c>
      <c r="P26" s="35"/>
      <c r="Q26" s="33"/>
      <c r="R26" s="33"/>
      <c r="S26" s="33"/>
      <c r="T26" s="33"/>
    </row>
    <row r="27" spans="1:20" s="32" customFormat="1" ht="234.75" customHeight="1" x14ac:dyDescent="0.25">
      <c r="A27" s="34"/>
      <c r="B27" s="48"/>
      <c r="C27" s="47" t="s">
        <v>79</v>
      </c>
      <c r="D27" s="47"/>
      <c r="E27" s="43" t="s">
        <v>22</v>
      </c>
      <c r="F27" s="51" t="s">
        <v>66</v>
      </c>
      <c r="G27" s="45" t="s">
        <v>98</v>
      </c>
      <c r="H27" s="47"/>
      <c r="I27" s="76">
        <v>1</v>
      </c>
      <c r="J27" s="49"/>
      <c r="K27" s="48">
        <v>0.75</v>
      </c>
      <c r="L27" s="57" t="s">
        <v>32</v>
      </c>
      <c r="M27" s="57" t="s">
        <v>31</v>
      </c>
      <c r="N27" s="57" t="s">
        <v>33</v>
      </c>
      <c r="O27" s="57" t="s">
        <v>34</v>
      </c>
      <c r="P27" s="35"/>
      <c r="Q27" s="33"/>
      <c r="R27" s="33"/>
      <c r="S27" s="33"/>
      <c r="T27" s="33"/>
    </row>
    <row r="28" spans="1:20" s="32" customFormat="1" ht="169.5" customHeight="1" x14ac:dyDescent="0.25">
      <c r="A28" s="34"/>
      <c r="B28" s="47"/>
      <c r="C28" s="124" t="s">
        <v>80</v>
      </c>
      <c r="D28" s="83"/>
      <c r="E28" s="43" t="s">
        <v>22</v>
      </c>
      <c r="F28" s="51" t="s">
        <v>67</v>
      </c>
      <c r="G28" s="45" t="s">
        <v>98</v>
      </c>
      <c r="H28" s="47"/>
      <c r="I28" s="101">
        <v>2</v>
      </c>
      <c r="J28" s="49"/>
      <c r="K28" s="83">
        <v>1.5</v>
      </c>
      <c r="L28" s="104" t="s">
        <v>97</v>
      </c>
      <c r="M28" s="105"/>
      <c r="N28" s="105"/>
      <c r="O28" s="106"/>
      <c r="P28" s="36"/>
      <c r="Q28" s="33"/>
      <c r="R28" s="33"/>
      <c r="S28" s="33"/>
      <c r="T28" s="33"/>
    </row>
    <row r="29" spans="1:20" s="32" customFormat="1" ht="401.25" customHeight="1" x14ac:dyDescent="0.25">
      <c r="A29" s="34"/>
      <c r="B29" s="47"/>
      <c r="C29" s="124"/>
      <c r="D29" s="85"/>
      <c r="E29" s="43" t="s">
        <v>27</v>
      </c>
      <c r="F29" s="51" t="s">
        <v>28</v>
      </c>
      <c r="G29" s="45" t="s">
        <v>98</v>
      </c>
      <c r="H29" s="47"/>
      <c r="I29" s="103"/>
      <c r="J29" s="49"/>
      <c r="K29" s="85"/>
      <c r="L29" s="107"/>
      <c r="M29" s="108"/>
      <c r="N29" s="108"/>
      <c r="O29" s="109"/>
      <c r="P29" s="36"/>
      <c r="Q29" s="33"/>
      <c r="R29" s="33"/>
      <c r="S29" s="33"/>
      <c r="T29" s="33"/>
    </row>
    <row r="30" spans="1:20" s="37" customFormat="1" ht="187.5" customHeight="1" x14ac:dyDescent="0.25">
      <c r="A30" s="69"/>
      <c r="B30" s="47"/>
      <c r="C30" s="83" t="s">
        <v>94</v>
      </c>
      <c r="D30" s="86"/>
      <c r="E30" s="54" t="s">
        <v>22</v>
      </c>
      <c r="F30" s="57" t="s">
        <v>52</v>
      </c>
      <c r="G30" s="45" t="s">
        <v>98</v>
      </c>
      <c r="H30" s="95"/>
      <c r="I30" s="98">
        <v>2</v>
      </c>
      <c r="J30" s="95">
        <v>0</v>
      </c>
      <c r="K30" s="95">
        <v>1.5</v>
      </c>
      <c r="L30" s="104" t="s">
        <v>97</v>
      </c>
      <c r="M30" s="105"/>
      <c r="N30" s="105"/>
      <c r="O30" s="106"/>
      <c r="P30" s="36"/>
      <c r="Q30" s="39"/>
      <c r="R30" s="39"/>
      <c r="S30" s="39"/>
      <c r="T30" s="39"/>
    </row>
    <row r="31" spans="1:20" s="37" customFormat="1" ht="114.75" customHeight="1" x14ac:dyDescent="0.25">
      <c r="A31" s="69"/>
      <c r="B31" s="47"/>
      <c r="C31" s="85"/>
      <c r="D31" s="88"/>
      <c r="E31" s="54" t="s">
        <v>22</v>
      </c>
      <c r="F31" s="70" t="s">
        <v>43</v>
      </c>
      <c r="G31" s="45" t="s">
        <v>98</v>
      </c>
      <c r="H31" s="97"/>
      <c r="I31" s="100"/>
      <c r="J31" s="97"/>
      <c r="K31" s="97"/>
      <c r="L31" s="107"/>
      <c r="M31" s="108"/>
      <c r="N31" s="108"/>
      <c r="O31" s="109"/>
      <c r="P31" s="36"/>
      <c r="Q31" s="39"/>
      <c r="R31" s="39"/>
      <c r="S31" s="39"/>
      <c r="T31" s="39"/>
    </row>
    <row r="32" spans="1:20" s="37" customFormat="1" ht="108.75" customHeight="1" x14ac:dyDescent="0.25">
      <c r="A32" s="69"/>
      <c r="B32" s="83"/>
      <c r="C32" s="83" t="s">
        <v>83</v>
      </c>
      <c r="D32" s="86"/>
      <c r="E32" s="59" t="s">
        <v>22</v>
      </c>
      <c r="F32" s="71" t="s">
        <v>41</v>
      </c>
      <c r="G32" s="45" t="s">
        <v>98</v>
      </c>
      <c r="H32" s="95"/>
      <c r="I32" s="98">
        <v>2</v>
      </c>
      <c r="J32" s="95">
        <v>0</v>
      </c>
      <c r="K32" s="95">
        <v>1.5</v>
      </c>
      <c r="L32" s="104" t="s">
        <v>97</v>
      </c>
      <c r="M32" s="105"/>
      <c r="N32" s="105"/>
      <c r="O32" s="106"/>
      <c r="P32" s="36"/>
      <c r="Q32" s="39"/>
      <c r="R32" s="39"/>
      <c r="S32" s="39"/>
      <c r="T32" s="39"/>
    </row>
    <row r="33" spans="1:16" s="18" customFormat="1" ht="345" customHeight="1" x14ac:dyDescent="0.25">
      <c r="A33" s="58"/>
      <c r="B33" s="85"/>
      <c r="C33" s="85"/>
      <c r="D33" s="88"/>
      <c r="E33" s="59" t="s">
        <v>18</v>
      </c>
      <c r="F33" s="71" t="s">
        <v>26</v>
      </c>
      <c r="G33" s="45" t="s">
        <v>98</v>
      </c>
      <c r="H33" s="97"/>
      <c r="I33" s="100"/>
      <c r="J33" s="97"/>
      <c r="K33" s="97"/>
      <c r="L33" s="107"/>
      <c r="M33" s="108"/>
      <c r="N33" s="108"/>
      <c r="O33" s="109"/>
      <c r="P33" s="40"/>
    </row>
    <row r="34" spans="1:16" s="18" customFormat="1" ht="2.25" customHeight="1" x14ac:dyDescent="0.25">
      <c r="A34" s="58"/>
      <c r="B34" s="40"/>
      <c r="C34" s="40"/>
      <c r="D34" s="40"/>
      <c r="E34" s="59"/>
      <c r="F34" s="60"/>
      <c r="G34" s="57"/>
      <c r="H34" s="57"/>
      <c r="I34" s="57"/>
      <c r="J34" s="57"/>
      <c r="K34" s="57"/>
      <c r="L34" s="57"/>
      <c r="M34" s="57"/>
      <c r="N34" s="57"/>
      <c r="O34" s="57"/>
      <c r="P34" s="40"/>
    </row>
    <row r="35" spans="1:16" s="18" customFormat="1" ht="88.5" customHeight="1" x14ac:dyDescent="0.25">
      <c r="A35" s="58"/>
      <c r="B35" s="86"/>
      <c r="C35" s="86" t="s">
        <v>84</v>
      </c>
      <c r="D35" s="83"/>
      <c r="E35" s="54" t="s">
        <v>25</v>
      </c>
      <c r="F35" s="55" t="s">
        <v>37</v>
      </c>
      <c r="G35" s="83" t="s">
        <v>98</v>
      </c>
      <c r="H35" s="83"/>
      <c r="I35" s="101">
        <v>2</v>
      </c>
      <c r="J35" s="83">
        <v>0</v>
      </c>
      <c r="K35" s="83">
        <v>1.5</v>
      </c>
      <c r="L35" s="104" t="s">
        <v>97</v>
      </c>
      <c r="M35" s="105"/>
      <c r="N35" s="105"/>
      <c r="O35" s="106"/>
      <c r="P35" s="40"/>
    </row>
    <row r="36" spans="1:16" s="18" customFormat="1" ht="378" customHeight="1" x14ac:dyDescent="0.25">
      <c r="A36" s="58"/>
      <c r="B36" s="87"/>
      <c r="C36" s="87"/>
      <c r="D36" s="84"/>
      <c r="E36" s="56" t="s">
        <v>44</v>
      </c>
      <c r="F36" s="55" t="s">
        <v>45</v>
      </c>
      <c r="G36" s="84"/>
      <c r="H36" s="84"/>
      <c r="I36" s="102"/>
      <c r="J36" s="84"/>
      <c r="K36" s="84"/>
      <c r="L36" s="110"/>
      <c r="M36" s="111"/>
      <c r="N36" s="111"/>
      <c r="O36" s="112"/>
      <c r="P36" s="89" t="s">
        <v>102</v>
      </c>
    </row>
    <row r="37" spans="1:16" s="18" customFormat="1" ht="54.75" customHeight="1" x14ac:dyDescent="0.25">
      <c r="A37" s="58"/>
      <c r="B37" s="88"/>
      <c r="C37" s="88"/>
      <c r="D37" s="85"/>
      <c r="E37" s="56" t="s">
        <v>46</v>
      </c>
      <c r="F37" s="55" t="s">
        <v>45</v>
      </c>
      <c r="G37" s="85"/>
      <c r="H37" s="85"/>
      <c r="I37" s="103"/>
      <c r="J37" s="85"/>
      <c r="K37" s="85"/>
      <c r="L37" s="107"/>
      <c r="M37" s="108"/>
      <c r="N37" s="108"/>
      <c r="O37" s="109"/>
      <c r="P37" s="90"/>
    </row>
    <row r="38" spans="1:16" s="18" customFormat="1" ht="250.5" customHeight="1" x14ac:dyDescent="0.25">
      <c r="A38" s="58"/>
      <c r="B38" s="40"/>
      <c r="C38" s="40" t="s">
        <v>85</v>
      </c>
      <c r="D38" s="47"/>
      <c r="E38" s="72" t="s">
        <v>22</v>
      </c>
      <c r="F38" s="71" t="s">
        <v>42</v>
      </c>
      <c r="G38" s="45" t="s">
        <v>98</v>
      </c>
      <c r="H38" s="57"/>
      <c r="I38" s="78">
        <v>2</v>
      </c>
      <c r="J38" s="67">
        <v>0</v>
      </c>
      <c r="K38" s="67">
        <v>1.5</v>
      </c>
      <c r="L38" s="57" t="s">
        <v>32</v>
      </c>
      <c r="M38" s="57" t="s">
        <v>31</v>
      </c>
      <c r="N38" s="57" t="s">
        <v>33</v>
      </c>
      <c r="O38" s="57" t="s">
        <v>34</v>
      </c>
      <c r="P38" s="91"/>
    </row>
    <row r="39" spans="1:16" s="18" customFormat="1" ht="250.5" customHeight="1" x14ac:dyDescent="0.25">
      <c r="A39" s="58"/>
      <c r="B39" s="40"/>
      <c r="C39" s="40" t="s">
        <v>86</v>
      </c>
      <c r="D39" s="47"/>
      <c r="E39" s="59" t="s">
        <v>22</v>
      </c>
      <c r="F39" s="60" t="s">
        <v>47</v>
      </c>
      <c r="G39" s="45" t="s">
        <v>98</v>
      </c>
      <c r="H39" s="57"/>
      <c r="I39" s="78">
        <v>2</v>
      </c>
      <c r="J39" s="67">
        <v>0</v>
      </c>
      <c r="K39" s="67">
        <v>1.5</v>
      </c>
      <c r="L39" s="57" t="s">
        <v>32</v>
      </c>
      <c r="M39" s="57" t="s">
        <v>31</v>
      </c>
      <c r="N39" s="57" t="s">
        <v>33</v>
      </c>
      <c r="O39" s="57" t="s">
        <v>34</v>
      </c>
      <c r="P39" s="40"/>
    </row>
    <row r="40" spans="1:16" s="18" customFormat="1" ht="141" customHeight="1" x14ac:dyDescent="0.25">
      <c r="A40" s="58"/>
      <c r="B40" s="40"/>
      <c r="C40" s="40" t="s">
        <v>87</v>
      </c>
      <c r="D40" s="47"/>
      <c r="E40" s="59" t="s">
        <v>22</v>
      </c>
      <c r="F40" s="60" t="s">
        <v>48</v>
      </c>
      <c r="G40" s="45" t="s">
        <v>98</v>
      </c>
      <c r="H40" s="57"/>
      <c r="I40" s="77">
        <v>1</v>
      </c>
      <c r="J40" s="57">
        <v>0</v>
      </c>
      <c r="K40" s="57">
        <v>0.75</v>
      </c>
      <c r="L40" s="57" t="s">
        <v>32</v>
      </c>
      <c r="M40" s="57" t="s">
        <v>31</v>
      </c>
      <c r="N40" s="57" t="s">
        <v>33</v>
      </c>
      <c r="O40" s="57" t="s">
        <v>34</v>
      </c>
      <c r="P40" s="40"/>
    </row>
    <row r="41" spans="1:16" s="18" customFormat="1" ht="213" customHeight="1" x14ac:dyDescent="0.25">
      <c r="A41" s="58"/>
      <c r="B41" s="40"/>
      <c r="C41" s="40" t="s">
        <v>88</v>
      </c>
      <c r="D41" s="47"/>
      <c r="E41" s="59" t="s">
        <v>22</v>
      </c>
      <c r="F41" s="60" t="s">
        <v>49</v>
      </c>
      <c r="G41" s="45" t="s">
        <v>98</v>
      </c>
      <c r="H41" s="57"/>
      <c r="I41" s="77">
        <v>2</v>
      </c>
      <c r="J41" s="57">
        <v>0</v>
      </c>
      <c r="K41" s="57">
        <v>1.5</v>
      </c>
      <c r="L41" s="57" t="s">
        <v>32</v>
      </c>
      <c r="M41" s="57" t="s">
        <v>31</v>
      </c>
      <c r="N41" s="57" t="s">
        <v>33</v>
      </c>
      <c r="O41" s="57" t="s">
        <v>34</v>
      </c>
      <c r="P41" s="40"/>
    </row>
    <row r="42" spans="1:16" s="18" customFormat="1" ht="235.5" customHeight="1" x14ac:dyDescent="0.25">
      <c r="A42" s="58"/>
      <c r="B42" s="40"/>
      <c r="C42" s="40" t="s">
        <v>89</v>
      </c>
      <c r="D42" s="47"/>
      <c r="E42" s="59" t="s">
        <v>22</v>
      </c>
      <c r="F42" s="60" t="s">
        <v>50</v>
      </c>
      <c r="G42" s="45" t="s">
        <v>98</v>
      </c>
      <c r="H42" s="57"/>
      <c r="I42" s="77">
        <v>2</v>
      </c>
      <c r="J42" s="57">
        <v>0</v>
      </c>
      <c r="K42" s="57">
        <v>1.5</v>
      </c>
      <c r="L42" s="57" t="s">
        <v>32</v>
      </c>
      <c r="M42" s="57" t="s">
        <v>31</v>
      </c>
      <c r="N42" s="57" t="s">
        <v>33</v>
      </c>
      <c r="O42" s="57" t="s">
        <v>34</v>
      </c>
      <c r="P42" s="40"/>
    </row>
    <row r="43" spans="1:16" s="22" customFormat="1" ht="88.5" customHeight="1" x14ac:dyDescent="0.25">
      <c r="A43" s="58"/>
      <c r="B43" s="86"/>
      <c r="C43" s="86" t="s">
        <v>90</v>
      </c>
      <c r="D43" s="83"/>
      <c r="E43" s="59" t="s">
        <v>25</v>
      </c>
      <c r="F43" s="71" t="s">
        <v>24</v>
      </c>
      <c r="G43" s="45" t="s">
        <v>98</v>
      </c>
      <c r="H43" s="95"/>
      <c r="I43" s="98">
        <v>2</v>
      </c>
      <c r="J43" s="95">
        <v>0</v>
      </c>
      <c r="K43" s="95">
        <v>1.5</v>
      </c>
      <c r="L43" s="104" t="s">
        <v>97</v>
      </c>
      <c r="M43" s="105"/>
      <c r="N43" s="105"/>
      <c r="O43" s="106"/>
      <c r="P43" s="40"/>
    </row>
    <row r="44" spans="1:16" s="22" customFormat="1" ht="102" customHeight="1" x14ac:dyDescent="0.25">
      <c r="A44" s="58"/>
      <c r="B44" s="88"/>
      <c r="C44" s="88"/>
      <c r="D44" s="85"/>
      <c r="E44" s="59" t="s">
        <v>25</v>
      </c>
      <c r="F44" s="71" t="s">
        <v>23</v>
      </c>
      <c r="G44" s="45" t="s">
        <v>98</v>
      </c>
      <c r="H44" s="97"/>
      <c r="I44" s="100"/>
      <c r="J44" s="97"/>
      <c r="K44" s="97"/>
      <c r="L44" s="107"/>
      <c r="M44" s="108"/>
      <c r="N44" s="108"/>
      <c r="O44" s="109"/>
      <c r="P44" s="40"/>
    </row>
    <row r="45" spans="1:16" s="22" customFormat="1" ht="242.25" customHeight="1" x14ac:dyDescent="0.25">
      <c r="A45" s="58"/>
      <c r="B45" s="86"/>
      <c r="C45" s="86" t="s">
        <v>91</v>
      </c>
      <c r="D45" s="83"/>
      <c r="E45" s="59" t="s">
        <v>25</v>
      </c>
      <c r="F45" s="71" t="s">
        <v>51</v>
      </c>
      <c r="G45" s="45" t="s">
        <v>98</v>
      </c>
      <c r="H45" s="95"/>
      <c r="I45" s="98">
        <v>2</v>
      </c>
      <c r="J45" s="95">
        <v>0</v>
      </c>
      <c r="K45" s="95">
        <v>1.5</v>
      </c>
      <c r="L45" s="104" t="s">
        <v>97</v>
      </c>
      <c r="M45" s="105"/>
      <c r="N45" s="105"/>
      <c r="O45" s="106"/>
      <c r="P45" s="40"/>
    </row>
    <row r="46" spans="1:16" s="22" customFormat="1" ht="240.75" customHeight="1" x14ac:dyDescent="0.25">
      <c r="A46" s="58"/>
      <c r="B46" s="88"/>
      <c r="C46" s="88"/>
      <c r="D46" s="85"/>
      <c r="E46" s="59" t="s">
        <v>22</v>
      </c>
      <c r="F46" s="71" t="s">
        <v>29</v>
      </c>
      <c r="G46" s="45" t="s">
        <v>98</v>
      </c>
      <c r="H46" s="97"/>
      <c r="I46" s="100"/>
      <c r="J46" s="97"/>
      <c r="K46" s="97"/>
      <c r="L46" s="107"/>
      <c r="M46" s="108"/>
      <c r="N46" s="108"/>
      <c r="O46" s="109"/>
      <c r="P46" s="40"/>
    </row>
    <row r="47" spans="1:16" s="18" customFormat="1" ht="246" customHeight="1" x14ac:dyDescent="0.25">
      <c r="A47" s="58"/>
      <c r="B47" s="40"/>
      <c r="C47" s="40" t="s">
        <v>92</v>
      </c>
      <c r="D47" s="47"/>
      <c r="E47" s="59" t="s">
        <v>22</v>
      </c>
      <c r="F47" s="71" t="s">
        <v>53</v>
      </c>
      <c r="G47" s="45" t="s">
        <v>98</v>
      </c>
      <c r="H47" s="57"/>
      <c r="I47" s="78">
        <v>2</v>
      </c>
      <c r="J47" s="67">
        <v>0</v>
      </c>
      <c r="K47" s="67">
        <v>1.5</v>
      </c>
      <c r="L47" s="57" t="s">
        <v>32</v>
      </c>
      <c r="M47" s="57" t="s">
        <v>31</v>
      </c>
      <c r="N47" s="57" t="s">
        <v>33</v>
      </c>
      <c r="O47" s="57" t="s">
        <v>34</v>
      </c>
      <c r="P47" s="40"/>
    </row>
    <row r="48" spans="1:16" s="18" customFormat="1" ht="248.25" customHeight="1" x14ac:dyDescent="0.25">
      <c r="A48" s="58"/>
      <c r="B48" s="40"/>
      <c r="C48" s="40" t="s">
        <v>93</v>
      </c>
      <c r="D48" s="47"/>
      <c r="E48" s="59" t="s">
        <v>22</v>
      </c>
      <c r="F48" s="71" t="s">
        <v>54</v>
      </c>
      <c r="G48" s="45" t="s">
        <v>98</v>
      </c>
      <c r="H48" s="57"/>
      <c r="I48" s="78">
        <v>2</v>
      </c>
      <c r="J48" s="67">
        <v>0</v>
      </c>
      <c r="K48" s="67">
        <v>1.5</v>
      </c>
      <c r="L48" s="57" t="s">
        <v>32</v>
      </c>
      <c r="M48" s="57" t="s">
        <v>31</v>
      </c>
      <c r="N48" s="57" t="s">
        <v>33</v>
      </c>
      <c r="O48" s="57" t="s">
        <v>34</v>
      </c>
      <c r="P48" s="89" t="s">
        <v>102</v>
      </c>
    </row>
    <row r="49" spans="1:16" s="22" customFormat="1" ht="244.5" customHeight="1" x14ac:dyDescent="0.25">
      <c r="A49" s="58"/>
      <c r="B49" s="40"/>
      <c r="C49" s="40" t="s">
        <v>95</v>
      </c>
      <c r="D49" s="47"/>
      <c r="E49" s="59" t="s">
        <v>22</v>
      </c>
      <c r="F49" s="71" t="s">
        <v>55</v>
      </c>
      <c r="G49" s="45" t="s">
        <v>98</v>
      </c>
      <c r="H49" s="57"/>
      <c r="I49" s="78">
        <v>2</v>
      </c>
      <c r="J49" s="67">
        <v>0</v>
      </c>
      <c r="K49" s="67">
        <v>1.5</v>
      </c>
      <c r="L49" s="57" t="s">
        <v>32</v>
      </c>
      <c r="M49" s="57" t="s">
        <v>31</v>
      </c>
      <c r="N49" s="57" t="s">
        <v>33</v>
      </c>
      <c r="O49" s="57" t="s">
        <v>34</v>
      </c>
      <c r="P49" s="90"/>
    </row>
    <row r="50" spans="1:16" s="22" customFormat="1" ht="226.5" customHeight="1" x14ac:dyDescent="0.25">
      <c r="A50" s="58"/>
      <c r="B50" s="86"/>
      <c r="C50" s="86" t="s">
        <v>96</v>
      </c>
      <c r="D50" s="83"/>
      <c r="E50" s="59" t="s">
        <v>19</v>
      </c>
      <c r="F50" s="92" t="s">
        <v>56</v>
      </c>
      <c r="G50" s="95" t="s">
        <v>98</v>
      </c>
      <c r="H50" s="95"/>
      <c r="I50" s="98">
        <v>2</v>
      </c>
      <c r="J50" s="95">
        <v>0</v>
      </c>
      <c r="K50" s="95">
        <v>1.5</v>
      </c>
      <c r="L50" s="104" t="s">
        <v>97</v>
      </c>
      <c r="M50" s="105"/>
      <c r="N50" s="105"/>
      <c r="O50" s="106"/>
      <c r="P50" s="90"/>
    </row>
    <row r="51" spans="1:16" s="18" customFormat="1" ht="225.75" customHeight="1" x14ac:dyDescent="0.25">
      <c r="A51" s="58"/>
      <c r="B51" s="87"/>
      <c r="C51" s="87"/>
      <c r="D51" s="84"/>
      <c r="E51" s="59" t="s">
        <v>35</v>
      </c>
      <c r="F51" s="93"/>
      <c r="G51" s="96"/>
      <c r="H51" s="96"/>
      <c r="I51" s="99"/>
      <c r="J51" s="96"/>
      <c r="K51" s="96"/>
      <c r="L51" s="110"/>
      <c r="M51" s="111"/>
      <c r="N51" s="111"/>
      <c r="O51" s="112"/>
      <c r="P51" s="90"/>
    </row>
    <row r="52" spans="1:16" s="18" customFormat="1" ht="114.75" customHeight="1" x14ac:dyDescent="0.25">
      <c r="A52" s="58"/>
      <c r="B52" s="87"/>
      <c r="C52" s="87"/>
      <c r="D52" s="84"/>
      <c r="E52" s="59" t="s">
        <v>70</v>
      </c>
      <c r="F52" s="93"/>
      <c r="G52" s="96"/>
      <c r="H52" s="96"/>
      <c r="I52" s="99"/>
      <c r="J52" s="96"/>
      <c r="K52" s="96"/>
      <c r="L52" s="110"/>
      <c r="M52" s="111"/>
      <c r="N52" s="111"/>
      <c r="O52" s="112"/>
      <c r="P52" s="90"/>
    </row>
    <row r="53" spans="1:16" s="18" customFormat="1" ht="55.5" customHeight="1" x14ac:dyDescent="0.25">
      <c r="A53" s="58"/>
      <c r="B53" s="88"/>
      <c r="C53" s="88"/>
      <c r="D53" s="85"/>
      <c r="E53" s="59" t="s">
        <v>57</v>
      </c>
      <c r="F53" s="94"/>
      <c r="G53" s="97"/>
      <c r="H53" s="97"/>
      <c r="I53" s="100"/>
      <c r="J53" s="97"/>
      <c r="K53" s="97"/>
      <c r="L53" s="107"/>
      <c r="M53" s="108"/>
      <c r="N53" s="108"/>
      <c r="O53" s="109"/>
      <c r="P53" s="91"/>
    </row>
    <row r="54" spans="1:16" s="18" customFormat="1" ht="147" customHeight="1" x14ac:dyDescent="0.25">
      <c r="A54" s="58"/>
      <c r="B54" s="40"/>
      <c r="C54" s="40" t="s">
        <v>99</v>
      </c>
      <c r="D54" s="40"/>
      <c r="E54" s="40" t="s">
        <v>100</v>
      </c>
      <c r="F54" s="40"/>
      <c r="G54" s="40" t="s">
        <v>98</v>
      </c>
      <c r="H54" s="40"/>
      <c r="I54" s="40">
        <v>0</v>
      </c>
      <c r="J54" s="40">
        <v>2</v>
      </c>
      <c r="K54" s="40">
        <v>1.5</v>
      </c>
      <c r="L54" s="115" t="s">
        <v>101</v>
      </c>
      <c r="M54" s="116"/>
      <c r="N54" s="116"/>
      <c r="O54" s="117"/>
      <c r="P54" s="40"/>
    </row>
    <row r="55" spans="1:16" s="22" customFormat="1" ht="88.5" customHeight="1" x14ac:dyDescent="0.25">
      <c r="A55" s="58"/>
      <c r="B55" s="40"/>
      <c r="C55" s="7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s="18" customFormat="1" ht="17.25" customHeight="1" x14ac:dyDescent="0.25">
      <c r="A56" s="58"/>
      <c r="B56" s="40"/>
      <c r="C56" s="7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s="18" customFormat="1" ht="88.5" hidden="1" customHeight="1" x14ac:dyDescent="0.25">
      <c r="A57" s="58"/>
      <c r="B57" s="40"/>
      <c r="C57" s="8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s="18" customFormat="1" ht="88.5" hidden="1" customHeight="1" x14ac:dyDescent="0.25">
      <c r="A58" s="5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s="18" customFormat="1" ht="88.5" hidden="1" customHeight="1" x14ac:dyDescent="0.25">
      <c r="A59" s="5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s="18" customFormat="1" ht="88.5" hidden="1" customHeight="1" x14ac:dyDescent="0.25">
      <c r="A60" s="5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s="18" customFormat="1" ht="88.5" hidden="1" customHeight="1" x14ac:dyDescent="0.25">
      <c r="A61" s="5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s="18" customFormat="1" ht="88.5" hidden="1" customHeight="1" x14ac:dyDescent="0.25">
      <c r="A62" s="5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s="18" customFormat="1" ht="11.25" hidden="1" customHeight="1" x14ac:dyDescent="0.25">
      <c r="A63" s="5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s="18" customFormat="1" ht="88.5" hidden="1" customHeight="1" x14ac:dyDescent="0.25">
      <c r="A64" s="5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s="18" customFormat="1" ht="88.5" hidden="1" customHeight="1" x14ac:dyDescent="0.25">
      <c r="A65" s="5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s="18" customFormat="1" ht="88.5" hidden="1" customHeight="1" x14ac:dyDescent="0.25">
      <c r="A66" s="5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s="18" customFormat="1" ht="88.5" hidden="1" customHeight="1" x14ac:dyDescent="0.25">
      <c r="A67" s="5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s="18" customFormat="1" ht="88.5" hidden="1" customHeight="1" x14ac:dyDescent="0.25">
      <c r="A68" s="5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s="18" customFormat="1" ht="88.5" hidden="1" customHeight="1" x14ac:dyDescent="0.25">
      <c r="A69" s="5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s="18" customFormat="1" ht="69" hidden="1" customHeight="1" x14ac:dyDescent="0.25">
      <c r="A70" s="5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s="18" customFormat="1" ht="88.5" hidden="1" customHeight="1" x14ac:dyDescent="0.25">
      <c r="A71" s="5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s="18" customFormat="1" ht="88.5" hidden="1" customHeight="1" x14ac:dyDescent="0.25">
      <c r="A72" s="5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ht="23.25" hidden="1" customHeight="1" x14ac:dyDescent="0.25">
      <c r="A73" s="25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ht="30.75" hidden="1" customHeight="1" x14ac:dyDescent="0.25">
      <c r="A74" s="25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s="3" customFormat="1" ht="30.75" hidden="1" customHeight="1" x14ac:dyDescent="0.25">
      <c r="A75" s="25"/>
      <c r="B75" s="7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s="3" customFormat="1" ht="30.75" hidden="1" customHeight="1" x14ac:dyDescent="0.25">
      <c r="A76" s="25"/>
      <c r="B76" s="73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1:16" s="3" customFormat="1" ht="30.75" hidden="1" customHeight="1" x14ac:dyDescent="0.25">
      <c r="A77" s="25"/>
      <c r="B77" s="74"/>
      <c r="C77" s="74"/>
      <c r="D77" s="74"/>
      <c r="E77" s="74"/>
      <c r="F77" s="74"/>
      <c r="G77" s="38"/>
      <c r="H77" s="75"/>
      <c r="I77" s="75"/>
      <c r="J77" s="73"/>
      <c r="K77" s="73"/>
      <c r="L77" s="75"/>
      <c r="M77" s="38"/>
      <c r="N77" s="38"/>
      <c r="O77" s="38"/>
      <c r="P77" s="73"/>
    </row>
    <row r="78" spans="1:16" s="3" customFormat="1" ht="30.75" hidden="1" customHeight="1" x14ac:dyDescent="0.25">
      <c r="A78" s="16"/>
      <c r="B78" s="74"/>
      <c r="C78" s="74"/>
      <c r="D78" s="74"/>
      <c r="E78" s="74"/>
      <c r="F78" s="74"/>
      <c r="G78" s="38"/>
      <c r="H78" s="75"/>
      <c r="I78" s="75"/>
      <c r="J78" s="73"/>
      <c r="K78" s="73"/>
      <c r="L78" s="75"/>
      <c r="M78" s="38"/>
      <c r="N78" s="38"/>
      <c r="O78" s="38"/>
      <c r="P78" s="73"/>
    </row>
    <row r="79" spans="1:16" s="3" customFormat="1" ht="24" hidden="1" customHeight="1" x14ac:dyDescent="0.25">
      <c r="A79" s="16"/>
      <c r="B79" s="74"/>
      <c r="C79" s="74"/>
      <c r="D79" s="74"/>
      <c r="E79" s="74"/>
      <c r="F79" s="74"/>
      <c r="G79" s="38"/>
      <c r="H79" s="75"/>
      <c r="I79" s="75"/>
      <c r="J79" s="73"/>
      <c r="K79" s="73"/>
      <c r="L79" s="75"/>
      <c r="M79" s="38"/>
      <c r="N79" s="38"/>
      <c r="O79" s="38"/>
      <c r="P79" s="73"/>
    </row>
    <row r="80" spans="1:16" s="3" customFormat="1" ht="30.75" hidden="1" customHeight="1" x14ac:dyDescent="0.25">
      <c r="A80" s="16"/>
      <c r="B80" s="74"/>
      <c r="C80" s="74"/>
      <c r="D80" s="74"/>
      <c r="E80" s="74"/>
      <c r="F80" s="74"/>
      <c r="G80" s="38"/>
      <c r="H80" s="75"/>
      <c r="I80" s="75"/>
      <c r="J80" s="73"/>
      <c r="K80" s="73"/>
      <c r="L80" s="75"/>
      <c r="M80" s="38"/>
      <c r="N80" s="38"/>
      <c r="O80" s="38"/>
      <c r="P80" s="73"/>
    </row>
    <row r="81" spans="1:16" s="3" customFormat="1" ht="30.75" hidden="1" customHeight="1" x14ac:dyDescent="0.25">
      <c r="A81" s="16"/>
      <c r="B81" s="74"/>
      <c r="C81" s="74"/>
      <c r="D81" s="74"/>
      <c r="E81" s="74"/>
      <c r="F81" s="74"/>
      <c r="G81" s="38"/>
      <c r="H81" s="75"/>
      <c r="I81" s="75"/>
      <c r="J81" s="73"/>
      <c r="K81" s="73"/>
      <c r="L81" s="75"/>
      <c r="M81" s="38"/>
      <c r="N81" s="38"/>
      <c r="O81" s="38"/>
      <c r="P81" s="73"/>
    </row>
    <row r="82" spans="1:16" s="3" customFormat="1" ht="30.75" hidden="1" customHeight="1" x14ac:dyDescent="0.25">
      <c r="A82" s="8"/>
      <c r="B82" s="74"/>
      <c r="C82" s="74"/>
      <c r="D82" s="74"/>
      <c r="E82" s="74"/>
      <c r="F82" s="74"/>
      <c r="G82" s="38"/>
      <c r="H82" s="75"/>
      <c r="I82" s="75"/>
      <c r="J82" s="73"/>
      <c r="K82" s="73"/>
      <c r="L82" s="75"/>
      <c r="M82" s="38"/>
      <c r="N82" s="38"/>
      <c r="O82" s="38"/>
      <c r="P82" s="73"/>
    </row>
    <row r="83" spans="1:16" s="3" customFormat="1" ht="30.75" hidden="1" customHeight="1" x14ac:dyDescent="0.25">
      <c r="A83" s="8"/>
      <c r="B83" s="74"/>
      <c r="C83" s="74"/>
      <c r="D83" s="74"/>
      <c r="E83" s="74"/>
      <c r="F83" s="74"/>
      <c r="G83" s="38"/>
      <c r="H83" s="75"/>
      <c r="I83" s="75"/>
      <c r="J83" s="73"/>
      <c r="K83" s="73"/>
      <c r="L83" s="75"/>
      <c r="M83" s="38"/>
      <c r="N83" s="38"/>
      <c r="O83" s="38"/>
      <c r="P83" s="73"/>
    </row>
    <row r="84" spans="1:16" s="3" customFormat="1" ht="30.75" hidden="1" customHeight="1" x14ac:dyDescent="0.25">
      <c r="B84" s="74"/>
      <c r="C84" s="74"/>
      <c r="D84" s="74"/>
      <c r="E84" s="74"/>
      <c r="F84" s="74"/>
      <c r="G84" s="38"/>
      <c r="H84" s="75"/>
      <c r="I84" s="75"/>
      <c r="J84" s="73"/>
      <c r="K84" s="73"/>
      <c r="L84" s="75"/>
      <c r="M84" s="38"/>
      <c r="N84" s="38"/>
      <c r="O84" s="38"/>
      <c r="P84" s="73"/>
    </row>
    <row r="85" spans="1:16" ht="30.75" hidden="1" customHeight="1" x14ac:dyDescent="0.25">
      <c r="B85" s="74"/>
      <c r="C85" s="74"/>
      <c r="D85" s="74"/>
      <c r="E85" s="74"/>
      <c r="F85" s="74"/>
      <c r="G85" s="38"/>
      <c r="H85" s="75"/>
      <c r="I85" s="75"/>
      <c r="J85" s="73"/>
      <c r="K85" s="73"/>
      <c r="L85" s="75"/>
      <c r="M85" s="38"/>
      <c r="N85" s="38"/>
      <c r="O85" s="38"/>
      <c r="P85" s="73"/>
    </row>
    <row r="86" spans="1:16" ht="30.75" hidden="1" customHeight="1" x14ac:dyDescent="0.25">
      <c r="B86" s="74"/>
      <c r="C86" s="74"/>
      <c r="D86" s="74"/>
      <c r="E86" s="74"/>
      <c r="F86" s="74"/>
      <c r="G86" s="38"/>
      <c r="H86" s="75"/>
      <c r="I86" s="75"/>
      <c r="J86" s="73"/>
      <c r="K86" s="73"/>
      <c r="L86" s="75"/>
      <c r="M86" s="38"/>
      <c r="N86" s="38"/>
      <c r="O86" s="38"/>
      <c r="P86" s="73"/>
    </row>
    <row r="87" spans="1:16" ht="30.75" hidden="1" customHeight="1" x14ac:dyDescent="0.25">
      <c r="B87" s="74"/>
      <c r="C87" s="74"/>
      <c r="D87" s="74"/>
      <c r="E87" s="74"/>
      <c r="F87" s="74"/>
      <c r="G87" s="38"/>
      <c r="H87" s="75"/>
      <c r="I87" s="75"/>
      <c r="J87" s="73"/>
      <c r="K87" s="73"/>
      <c r="L87" s="75"/>
      <c r="M87" s="38"/>
      <c r="N87" s="38"/>
      <c r="O87" s="38"/>
      <c r="P87" s="73"/>
    </row>
    <row r="88" spans="1:16" ht="30.75" hidden="1" customHeight="1" x14ac:dyDescent="0.25">
      <c r="B88" s="74"/>
      <c r="C88" s="74"/>
      <c r="D88" s="74"/>
      <c r="E88" s="74"/>
      <c r="F88" s="74"/>
      <c r="G88" s="38"/>
      <c r="H88" s="75"/>
      <c r="I88" s="75"/>
      <c r="J88" s="73"/>
      <c r="K88" s="73"/>
      <c r="L88" s="75"/>
      <c r="M88" s="38"/>
      <c r="N88" s="38"/>
      <c r="O88" s="38"/>
      <c r="P88" s="73"/>
    </row>
    <row r="89" spans="1:16" x14ac:dyDescent="0.25">
      <c r="B89" s="74"/>
      <c r="C89" s="74"/>
      <c r="D89" s="74"/>
      <c r="E89" s="74"/>
      <c r="F89" s="74"/>
      <c r="G89" s="38"/>
      <c r="H89" s="75"/>
      <c r="I89" s="75"/>
      <c r="J89" s="73"/>
      <c r="K89" s="73"/>
      <c r="L89" s="75"/>
      <c r="M89" s="38"/>
      <c r="N89" s="38"/>
      <c r="O89" s="38"/>
      <c r="P89" s="73"/>
    </row>
    <row r="90" spans="1:16" x14ac:dyDescent="0.25">
      <c r="B90" s="74"/>
      <c r="C90" s="74"/>
      <c r="D90" s="74"/>
      <c r="E90" s="74"/>
      <c r="F90" s="74"/>
      <c r="G90" s="38"/>
      <c r="H90" s="75"/>
      <c r="I90" s="75"/>
      <c r="J90" s="73"/>
      <c r="K90" s="73"/>
      <c r="L90" s="75"/>
      <c r="M90" s="38"/>
      <c r="N90" s="38"/>
      <c r="O90" s="38"/>
      <c r="P90" s="73"/>
    </row>
    <row r="91" spans="1:16" x14ac:dyDescent="0.25">
      <c r="B91" s="74"/>
      <c r="C91" s="74"/>
      <c r="D91" s="74"/>
      <c r="E91" s="74"/>
      <c r="F91" s="74"/>
      <c r="G91" s="38"/>
      <c r="H91" s="75"/>
      <c r="I91" s="75"/>
      <c r="J91" s="73"/>
      <c r="K91" s="73"/>
      <c r="L91" s="75"/>
      <c r="M91" s="38"/>
      <c r="N91" s="38"/>
      <c r="O91" s="38"/>
      <c r="P91" s="73"/>
    </row>
    <row r="92" spans="1:16" x14ac:dyDescent="0.25">
      <c r="B92" s="74"/>
      <c r="C92" s="74"/>
      <c r="D92" s="74"/>
      <c r="E92" s="74"/>
      <c r="F92" s="74"/>
      <c r="G92" s="38"/>
      <c r="H92" s="75"/>
      <c r="I92" s="75"/>
      <c r="J92" s="73"/>
      <c r="K92" s="73"/>
      <c r="L92" s="75"/>
      <c r="M92" s="38"/>
      <c r="N92" s="38"/>
      <c r="O92" s="38"/>
      <c r="P92" s="73"/>
    </row>
  </sheetData>
  <mergeCells count="90">
    <mergeCell ref="L54:O54"/>
    <mergeCell ref="P48:P53"/>
    <mergeCell ref="L50:O53"/>
    <mergeCell ref="L30:O31"/>
    <mergeCell ref="L45:O46"/>
    <mergeCell ref="L43:O44"/>
    <mergeCell ref="Q22:T22"/>
    <mergeCell ref="Q19:T19"/>
    <mergeCell ref="I20:I21"/>
    <mergeCell ref="K20:K21"/>
    <mergeCell ref="I28:I29"/>
    <mergeCell ref="K28:K29"/>
    <mergeCell ref="Q20:T20"/>
    <mergeCell ref="L20:O21"/>
    <mergeCell ref="L28:O29"/>
    <mergeCell ref="Q17:T17"/>
    <mergeCell ref="C17:C18"/>
    <mergeCell ref="D17:D18"/>
    <mergeCell ref="D20:D21"/>
    <mergeCell ref="I43:I44"/>
    <mergeCell ref="J43:J44"/>
    <mergeCell ref="K43:K44"/>
    <mergeCell ref="D30:D31"/>
    <mergeCell ref="H30:H31"/>
    <mergeCell ref="I30:I31"/>
    <mergeCell ref="J30:J31"/>
    <mergeCell ref="K30:K31"/>
    <mergeCell ref="G35:G37"/>
    <mergeCell ref="K35:K37"/>
    <mergeCell ref="C30:C31"/>
    <mergeCell ref="C28:C29"/>
    <mergeCell ref="A11:O11"/>
    <mergeCell ref="A12:O12"/>
    <mergeCell ref="B14:C14"/>
    <mergeCell ref="D14:D15"/>
    <mergeCell ref="E14:F14"/>
    <mergeCell ref="L14:O14"/>
    <mergeCell ref="D28:D29"/>
    <mergeCell ref="B20:B21"/>
    <mergeCell ref="B17:B18"/>
    <mergeCell ref="A17:A18"/>
    <mergeCell ref="G14:K14"/>
    <mergeCell ref="I17:I18"/>
    <mergeCell ref="J17:J18"/>
    <mergeCell ref="K17:K18"/>
    <mergeCell ref="C20:C21"/>
    <mergeCell ref="H17:H18"/>
    <mergeCell ref="G20:G21"/>
    <mergeCell ref="H20:H21"/>
    <mergeCell ref="H43:H44"/>
    <mergeCell ref="H35:H37"/>
    <mergeCell ref="I35:I37"/>
    <mergeCell ref="J35:J37"/>
    <mergeCell ref="P14:P15"/>
    <mergeCell ref="H32:H33"/>
    <mergeCell ref="I32:I33"/>
    <mergeCell ref="J32:J33"/>
    <mergeCell ref="K32:K33"/>
    <mergeCell ref="P17:P19"/>
    <mergeCell ref="P22:P24"/>
    <mergeCell ref="L17:O18"/>
    <mergeCell ref="L32:O33"/>
    <mergeCell ref="L35:O37"/>
    <mergeCell ref="C32:C33"/>
    <mergeCell ref="C45:C46"/>
    <mergeCell ref="D45:D46"/>
    <mergeCell ref="B32:B33"/>
    <mergeCell ref="B35:B37"/>
    <mergeCell ref="C43:C44"/>
    <mergeCell ref="D32:D33"/>
    <mergeCell ref="D35:D37"/>
    <mergeCell ref="C35:C37"/>
    <mergeCell ref="B43:B44"/>
    <mergeCell ref="D43:D44"/>
    <mergeCell ref="N7:P7"/>
    <mergeCell ref="D50:D53"/>
    <mergeCell ref="C50:C53"/>
    <mergeCell ref="B50:B53"/>
    <mergeCell ref="P36:P38"/>
    <mergeCell ref="F50:F53"/>
    <mergeCell ref="G50:G53"/>
    <mergeCell ref="H50:H53"/>
    <mergeCell ref="I50:I53"/>
    <mergeCell ref="J50:J53"/>
    <mergeCell ref="K50:K53"/>
    <mergeCell ref="B45:B46"/>
    <mergeCell ref="H45:H46"/>
    <mergeCell ref="I45:I46"/>
    <mergeCell ref="J45:J46"/>
    <mergeCell ref="K45:K46"/>
  </mergeCells>
  <pageMargins left="0.23622047244094491" right="0" top="0.39370078740157483" bottom="0" header="0.31496062992125984" footer="0.31496062992125984"/>
  <pageSetup paperSize="9" scale="3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 Восточный последний</vt:lpstr>
      <vt:lpstr>Диаграмма1</vt:lpstr>
      <vt:lpstr>'п. Восточный последний'!Заголовки_для_печати</vt:lpstr>
      <vt:lpstr>'п. Восточный последний'!Область_печати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2020-06-11T00:45:12Z</dcterms:modified>
</cp:coreProperties>
</file>